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Schlachtviehvermarktungen Einteilen\"/>
    </mc:Choice>
  </mc:AlternateContent>
  <xr:revisionPtr revIDLastSave="0" documentId="13_ncr:1_{B6509665-23A8-4595-8BF0-8991ECA70297}" xr6:coauthVersionLast="47" xr6:coauthVersionMax="47" xr10:uidLastSave="{00000000-0000-0000-0000-000000000000}"/>
  <bookViews>
    <workbookView xWindow="-105" yWindow="0" windowWidth="26010" windowHeight="20985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<sst xmlns="http://schemas.openxmlformats.org/spreadsheetml/2006/main" count="919" uniqueCount="229">
  <si>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</si>
  <si>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</si>
  <si>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</si>
  <si>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</si>
  <si>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</si>
  <si>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</si>
  <si>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</si>
  <si>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</si>
  <si>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</si>
  <si>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</si>
  <si>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</si>
  <si>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</si>
  <si>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</si>
  <si>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</si>
  <si>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</si>
  <si>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</si>
  <si>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</si>
  <si>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</si>
  <si>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</si>
  <si>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</si>
  <si>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</si>
  <si>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</si>
  <si>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</si>
  <si>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08:00 - 08:30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</si>
  <si>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</si>
  <si>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</si>
  <si>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</si>
  <si>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</si>
  <si>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</si>
  <si>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</si>
  <si>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</si>
  <si>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</si>
  <si>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</si>
  <si>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</si>
  <si>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</si>
  <si>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</si>
  <si>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</si>
  <si>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</si>
  <si>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</si>
  <si>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Simon</t>
  </si>
  <si>
    <t>Bircher</t>
  </si>
  <si>
    <t>Alte Strasse 34</t>
  </si>
  <si>
    <t>Adelboden</t>
  </si>
  <si>
    <t>Anmeldungen (Einzel)</t>
  </si>
  <si>
    <t>Frutigen</t>
  </si>
  <si>
    <t>Toni</t>
  </si>
  <si>
    <t>Germann</t>
  </si>
  <si>
    <t>Stiegelschwandstrasse 88</t>
  </si>
  <si>
    <t>Anton</t>
  </si>
  <si>
    <t>Schranz-Lauber</t>
  </si>
  <si>
    <t>Gassi 1</t>
  </si>
  <si>
    <t>Martin</t>
  </si>
  <si>
    <t>Wyssen</t>
  </si>
  <si>
    <t>Linterstrasse 1</t>
  </si>
  <si>
    <t>Ried (Frutigen)</t>
  </si>
  <si>
    <t>Gottlieb</t>
  </si>
  <si>
    <t>Bircher-Inniger</t>
  </si>
  <si>
    <t>Bächenstrasse 1</t>
  </si>
  <si>
    <t>Achseten</t>
  </si>
  <si>
    <t>Fritz</t>
  </si>
  <si>
    <t>Lauber</t>
  </si>
  <si>
    <t>Innerrütteni 141</t>
  </si>
  <si>
    <t>Kandergrund</t>
  </si>
  <si>
    <t>Markus</t>
  </si>
  <si>
    <t>Grossen-Sommer</t>
  </si>
  <si>
    <t>Rybrüggstrasse 4</t>
  </si>
  <si>
    <t>Daniel</t>
  </si>
  <si>
    <t>Schneider</t>
  </si>
  <si>
    <t>Wydigasse 2</t>
  </si>
  <si>
    <t>Berchtold</t>
  </si>
  <si>
    <t>Reichen-Brügger</t>
  </si>
  <si>
    <t>Elsigbachstrasse 11</t>
  </si>
  <si>
    <t>Willi</t>
  </si>
  <si>
    <t>Inniger-Allenbach</t>
  </si>
  <si>
    <t>Trummerliweg 5</t>
  </si>
  <si>
    <t>Hanspeter</t>
  </si>
  <si>
    <t>Alte Strasse 52</t>
  </si>
  <si>
    <t>Hansueli</t>
  </si>
  <si>
    <t>von Känel-Reichen</t>
  </si>
  <si>
    <t>Reinischstrasse 21</t>
  </si>
  <si>
    <t>Christian</t>
  </si>
  <si>
    <t>Allenbach</t>
  </si>
  <si>
    <t>Ausserschwandstrasse 44</t>
  </si>
  <si>
    <t>Alfred</t>
  </si>
  <si>
    <t>Zurbrügg-Trummer</t>
  </si>
  <si>
    <t>Schützenweg 14</t>
  </si>
  <si>
    <t>Corin</t>
  </si>
  <si>
    <t>Oester</t>
  </si>
  <si>
    <t>Aebiweg 20 A</t>
  </si>
  <si>
    <t>Samuel</t>
  </si>
  <si>
    <t>Marmet</t>
  </si>
  <si>
    <t>Kalleneggstrasse 1</t>
  </si>
  <si>
    <t>Kilian</t>
  </si>
  <si>
    <t>Trummer</t>
  </si>
  <si>
    <t>Aebiweg 2</t>
  </si>
  <si>
    <t>Rudolf</t>
  </si>
  <si>
    <t>Trachsel</t>
  </si>
  <si>
    <t>Lindenstrasse 14</t>
  </si>
  <si>
    <t>Reichenbach im Kandertal</t>
  </si>
  <si>
    <t>Adrian</t>
  </si>
  <si>
    <t>Scherz</t>
  </si>
  <si>
    <t>Griesalpstrasse 21</t>
  </si>
  <si>
    <t>Kiental</t>
  </si>
  <si>
    <t>Bruno</t>
  </si>
  <si>
    <t>Riedstr. 24</t>
  </si>
  <si>
    <t>Hansrudolf</t>
  </si>
  <si>
    <t>Rinderwaldstrasse 26</t>
  </si>
  <si>
    <t>Andreas</t>
  </si>
  <si>
    <t>Büschlen</t>
  </si>
  <si>
    <t>Zum Hubel 3</t>
  </si>
  <si>
    <t>Beat</t>
  </si>
  <si>
    <t>Lörtscher-Oppliger</t>
  </si>
  <si>
    <t>Lediweg 3</t>
  </si>
  <si>
    <t>Inniger-Gehret</t>
  </si>
  <si>
    <t>Alte Strasse 56</t>
  </si>
  <si>
    <t>Hari</t>
  </si>
  <si>
    <t>Hahnenmoosstrasse 15</t>
  </si>
  <si>
    <t>Thomas</t>
  </si>
  <si>
    <t>Wäfler</t>
  </si>
  <si>
    <t>Ladholzstrasse 20</t>
  </si>
  <si>
    <t>Abraham</t>
  </si>
  <si>
    <t>Pieren-Schranz</t>
  </si>
  <si>
    <t>Engstligenstrasse 12</t>
  </si>
  <si>
    <t>Peter</t>
  </si>
  <si>
    <t>Zumkehr-Eggen</t>
  </si>
  <si>
    <t>Neuweg 22</t>
  </si>
  <si>
    <t>Riedstrasse 23</t>
  </si>
  <si>
    <t>Zürcher-Wäfler</t>
  </si>
  <si>
    <t>Eggeweg 6</t>
  </si>
  <si>
    <t>Aellig-Grossen</t>
  </si>
  <si>
    <t>Ausserschwandiweg 2</t>
  </si>
  <si>
    <t>Thönen</t>
  </si>
  <si>
    <t>Baumgärtliweg 5</t>
  </si>
  <si>
    <t>Hählen</t>
  </si>
  <si>
    <t>Prastenstrasse 20</t>
  </si>
  <si>
    <t>Schranz-Schranz</t>
  </si>
  <si>
    <t>Elsigbachstrasse 5</t>
  </si>
  <si>
    <t>Mirjam</t>
  </si>
  <si>
    <t>Niederhauser-Klossner</t>
  </si>
  <si>
    <t>Oberlatterbach 585</t>
  </si>
  <si>
    <t>Latterbach</t>
  </si>
  <si>
    <t>Rauber</t>
  </si>
  <si>
    <t>Wallisgasse 26</t>
  </si>
  <si>
    <t>Irene</t>
  </si>
  <si>
    <t>Dietrich</t>
  </si>
  <si>
    <t>Dorfstrasse 33</t>
  </si>
  <si>
    <t>Leissigen</t>
  </si>
  <si>
    <t>Ruedi</t>
  </si>
  <si>
    <t>Wandfluh</t>
  </si>
  <si>
    <t>Engibrücke 67</t>
  </si>
  <si>
    <t>Brügger</t>
  </si>
  <si>
    <t>Brunnigässli 20</t>
  </si>
  <si>
    <t>David</t>
  </si>
  <si>
    <t>Oberes Hirzboden 3</t>
  </si>
  <si>
    <t>Joel</t>
  </si>
  <si>
    <t>Zimmermann</t>
  </si>
  <si>
    <t>Bonderlenstrasse 55</t>
  </si>
  <si>
    <t>Simon Rudolf</t>
  </si>
  <si>
    <t>Stoller</t>
  </si>
  <si>
    <t>Riedstrasse 13</t>
  </si>
  <si>
    <t>Pius</t>
  </si>
  <si>
    <t>Ahornstrasse 4</t>
  </si>
  <si>
    <t>Durch Anmeldestelle erfasste Anmeldungen</t>
  </si>
  <si>
    <t>Underem Büel 298a</t>
  </si>
  <si>
    <t>Blausee-Mitholz</t>
  </si>
  <si>
    <t>Studer</t>
  </si>
  <si>
    <t>Zinsmaadstrasse  13</t>
  </si>
  <si>
    <t>Wäfler David &amp; Simon</t>
  </si>
  <si>
    <t>Ladholzstrasse 14</t>
  </si>
  <si>
    <t>Erwin</t>
  </si>
  <si>
    <t>Bircher-Peier</t>
  </si>
  <si>
    <t>oberes Hirzboden 4</t>
  </si>
  <si>
    <t>Otto</t>
  </si>
  <si>
    <t>Salzmann-Schranz</t>
  </si>
  <si>
    <t>Inner-Kandergrund 89b</t>
  </si>
  <si>
    <t>Jakob</t>
  </si>
  <si>
    <t>Pieren-Germann</t>
  </si>
  <si>
    <t>Flecklistrasse 8</t>
  </si>
  <si>
    <t>Egger</t>
  </si>
  <si>
    <t>Bodenweg 26</t>
  </si>
  <si>
    <t>Marc</t>
  </si>
  <si>
    <t>Schnydrig</t>
  </si>
  <si>
    <t>Ahornstrasse 11</t>
  </si>
  <si>
    <t>Albert</t>
  </si>
  <si>
    <t>Pieren-Lauber</t>
  </si>
  <si>
    <t>Fuhrenstrasse 35</t>
  </si>
  <si>
    <t>Thöni-Nägeli</t>
  </si>
  <si>
    <t>Sustenstrasse 32</t>
  </si>
  <si>
    <t>Innertkirchen</t>
  </si>
  <si>
    <t>Wyssen-Steiner</t>
  </si>
  <si>
    <t>Gempelen 17</t>
  </si>
  <si>
    <t>Alte Adelbodenstrasse 12</t>
  </si>
  <si>
    <t>Melchior</t>
  </si>
  <si>
    <t>Zurbrügg</t>
  </si>
  <si>
    <t>Lindenmatte 1</t>
  </si>
  <si>
    <t>Scharnachtal</t>
  </si>
  <si>
    <t>Robert</t>
  </si>
  <si>
    <t>Willen</t>
  </si>
  <si>
    <t>Ausserschwandiweg 54</t>
  </si>
  <si>
    <t>Inniger</t>
  </si>
  <si>
    <t>Oberes Hirzboden 8B</t>
  </si>
  <si>
    <t>Adolf jun.</t>
  </si>
  <si>
    <t>Nussbaum</t>
  </si>
  <si>
    <t>Blumensteinstrasse 10</t>
  </si>
  <si>
    <t>Wattenwil</t>
  </si>
  <si>
    <t>Christian jun.</t>
  </si>
  <si>
    <t>Hirzbodenportstrasse 14</t>
  </si>
  <si>
    <t>Werner</t>
  </si>
  <si>
    <t>Inniger-Kropf</t>
  </si>
  <si>
    <t>Alte Strasse 51</t>
  </si>
  <si>
    <t>Therese</t>
  </si>
  <si>
    <t>Steiner-Lanz</t>
  </si>
  <si>
    <t>Wallisgasse 30</t>
  </si>
  <si>
    <t>Ueli</t>
  </si>
  <si>
    <t>Grossen-Hari</t>
  </si>
  <si>
    <t>oberes Hirzboden 2</t>
  </si>
  <si>
    <t>Grossen Hans &amp; Eduard</t>
  </si>
  <si>
    <t>Loostrasse 5</t>
  </si>
  <si>
    <t>Schützenweg 16</t>
  </si>
  <si>
    <t>Rolf</t>
  </si>
  <si>
    <t>Thierstein</t>
  </si>
  <si>
    <t>Engelbürgstrasse 40</t>
  </si>
  <si>
    <t>Benjamin</t>
  </si>
  <si>
    <t>Anderegg</t>
  </si>
  <si>
    <t>Flederwüsch 396</t>
  </si>
  <si>
    <t>Oberwil im Simmental</t>
  </si>
  <si>
    <t>Spalte1</t>
  </si>
  <si>
    <t>06:30 - 08:00</t>
  </si>
  <si>
    <t>12.08.2026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</si>
</sst>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3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  <xf numFmtId="0" fontId="0" fillId="0" borderId="0" xfId="0" applyProtection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91" totalsRowShown="0" headerRowDxfId="30" dataDxfId="29">
  <sortState xmlns:xlrd2="http://schemas.microsoft.com/office/spreadsheetml/2017/richdata2" ref="A2:R91">
    <sortCondition ref="A2:A91"/>
  </sortState>
  <tableColumns count="18">
    <tableColumn id="1" xr3:uid="{C72F139F-C7EF-498C-928D-AF73A3596A48}" name="TVD-Nr." dataDxfId="28"/>
    <tableColumn id="2" xr3:uid="{B9A7CA87-B43B-4F94-9605-E80672DFCD9D}" name="Vorname" dataDxfId="27"/>
    <tableColumn id="3" xr3:uid="{EFBA431E-DC0F-4F7E-9574-EDDAF7CF87BC}" name="Nachname" dataDxfId="26"/>
    <tableColumn id="4" xr3:uid="{215D1CCD-CB3A-4A15-87B5-C81719EB7307}" name="Strasse" dataDxfId="25"/>
    <tableColumn id="5" xr3:uid="{CEFB4EAC-B4AA-4101-AE66-FA7347CD11FD}" name="PLZ" dataDxfId="24"/>
    <tableColumn id="6" xr3:uid="{E372F85E-91CA-4E04-B45A-18A5CD743017}" name="Ort" dataDxfId="23"/>
    <tableColumn id="7" xr3:uid="{E51A1501-D3E1-4BC8-A03B-0316652CB831}" name="Anmeldetyp" dataDxfId="22"/>
    <tableColumn id="8" xr3:uid="{00EFC466-D0EA-4A84-B4A6-4B6645CCF125}" name="Markt-Nr." dataDxfId="21"/>
    <tableColumn id="9" xr3:uid="{4E6D0BD8-52D8-467E-889F-F8E77A1CF241}" name="Markt-Name" dataDxfId="20"/>
    <tableColumn id="10" xr3:uid="{EB18300B-734E-46E7-BFF4-AE6475F3DEA6}" name="Markt-Datum" dataDxfId="19"/>
    <tableColumn id="11" xr3:uid="{D995D288-57AF-4F54-B890-1F10C4DE0602}" name="MT - Muni ungeschaufelt" dataDxfId="18"/>
    <tableColumn id="12" xr3:uid="{7631C5CD-A901-4D0F-BFF4-158F3FFA90C2}" name="MA - Muni ältere" dataDxfId="17"/>
    <tableColumn id="13" xr3:uid="{2FDB6FF2-28CA-4670-A996-3791FC388BD1}" name="OB - Ochsen" dataDxfId="16"/>
    <tableColumn id="14" xr3:uid="{D1581CFB-04A4-46B8-A446-FFC63F6724A3}" name="RG - Rinder" dataDxfId="15"/>
    <tableColumn id="16" xr3:uid="{F6D44CC3-3E63-49A9-AF42-7EEF9D6E8309}" name="VK - Kühe" dataDxfId="14"/>
    <tableColumn id="17" xr3:uid="{97E90578-005F-4F53-94F6-4DE3ABA5D4CF}" name="JB - Jungvieh" dataDxfId="13"/>
    <tableColumn id="18" xr3:uid="{6877AE6E-02D6-4AB0-93D4-0DA29C1E09F5}" name="Total angemeldete Tiere" dataDxfId="12"/>
    <tableColumn id="15" xr3:uid="{34B31531-B1FB-4F94-891C-C0A69BFB1F3E}" name="Spalte1" dataDxfId="1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68" totalsRowShown="0" headerRowDxfId="10" dataDxfId="9">
  <sortState xmlns:xlrd2="http://schemas.microsoft.com/office/spreadsheetml/2017/richdata2" ref="A2:I68">
    <sortCondition ref="H2:H68"/>
  </sortState>
  <tableColumns count="9">
    <tableColumn id="1" xr3:uid="{C048F2AE-A354-4A38-819D-2923A8885801}" name="TVD-Nr." dataDxfId="8"/>
    <tableColumn id="2" xr3:uid="{E192A4F2-8C3F-4348-88FD-60248B610955}" name="Vorname" dataDxfId="7"/>
    <tableColumn id="3" xr3:uid="{48B6B505-1D94-4299-A7A3-70B85B00EB6A}" name="Nachname" dataDxfId="6"/>
    <tableColumn id="4" xr3:uid="{2C7F29BF-99C4-49AF-A731-A8D035192FF8}" name="Strasse" dataDxfId="5"/>
    <tableColumn id="5" xr3:uid="{C5198277-38CF-4214-9E7F-6A759D8015C9}" name="PLZ" dataDxfId="4"/>
    <tableColumn id="6" xr3:uid="{61670E26-9483-4228-AD19-FBDD541CBF1D}" name="Ort" dataDxfId="3"/>
    <tableColumn id="7" xr3:uid="{9E451912-6D16-4EA1-A5CF-1956E903ED66}" name="Angemeldetete Tiere" dataDxfId="2"/>
    <tableColumn id="9" xr3:uid="{8794FBCF-962E-4DF4-9456-D1B7264D7FE8}" name="Auffuhr-Reihenfolge" dataDxfId="1"/>
    <tableColumn id="10" xr3:uid="{D946A140-D486-4CCD-A141-5DABD26CC9B1}" name="Zeitfenster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8" sqref="I8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24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6.25E-2</v>
      </c>
    </row>
    <row r="7" spans="8:9" x14ac:dyDescent="0.2">
      <c r="H7" s="3" t="s">
        <v>22</v>
      </c>
      <c r="I7" s="10">
        <v>105</v>
      </c>
    </row>
    <row r="8" spans="8:9" x14ac:dyDescent="0.2">
      <c r="H8" s="3" t="s">
        <v>27</v>
      </c>
      <c r="I8" s="10">
        <v>4</v>
      </c>
    </row>
    <row r="9" spans="8:9" x14ac:dyDescent="0.2">
      <c r="H9" s="8" t="s">
        <v>29</v>
      </c>
      <c r="I9" s="11" t="s">
        <v>44</v>
      </c>
    </row>
    <row r="10" spans="8:9" x14ac:dyDescent="0.2">
      <c r="H10" s="8" t="s">
        <v>30</v>
      </c>
      <c r="I10" s="12" t="s">
        <v>228</v>
      </c>
    </row>
    <row r="11" spans="8:9" x14ac:dyDescent="0.2">
      <c r="H11" s="8" t="s">
        <v>28</v>
      </c>
      <c r="I11" s="11" t="s">
        <v>23</v>
      </c>
    </row>
  </sheetData>
  <sheetProtection algorithmName="SHA-512" hashValue="BPXrAgdyufD6q/HdbHpuPTLMXcOfGNuAo+0okfytkMPF6a5wC0qwnhBFwPwVmBkRqdGkSGzikJv0Rh2VDYZ8Ew==" saltValue="s/m1NK7O1ZDZBMyQAd82Zg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ZeitfensterBerechnen">
          <controlPr defaultSize="0" autoLine="0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4" name="cmdZeitfensterBerechnen"/>
      </mc:Fallback>
    </mc:AlternateContent>
    <mc:AlternateContent xmlns:mc="http://schemas.openxmlformats.org/markup-compatibility/2006">
      <mc:Choice Requires="x14">
        <control shapeId="1026" r:id="rId6" name="cmdApplikationSperren">
          <controlPr defaultSize="0" autoLine="0" r:id="rId7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6" name="cmdApplikationSperr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9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t="s">
        <v>226</v>
      </c>
    </row>
    <row r="2" spans="1:18" ht="15" x14ac:dyDescent="0.25">
      <c r="A2" s="20">
        <v>1426168</v>
      </c>
      <c r="B2" s="20" t="s">
        <v>143</v>
      </c>
      <c r="C2" s="20" t="s">
        <v>144</v>
      </c>
      <c r="D2" s="20" t="s">
        <v>145</v>
      </c>
      <c r="E2" s="20">
        <v>3706</v>
      </c>
      <c r="F2" s="20" t="s">
        <v>146</v>
      </c>
      <c r="G2" s="20" t="s">
        <v>43</v>
      </c>
      <c r="H2" s="20">
        <v>1428896</v>
      </c>
      <c r="I2" s="20" t="s">
        <v>44</v>
      </c>
      <c r="J2" s="21">
        <v>46246.333333333336</v>
      </c>
      <c r="K2" s="20">
        <v>0</v>
      </c>
      <c r="L2" s="20">
        <v>0</v>
      </c>
      <c r="M2" s="20">
        <v>0</v>
      </c>
      <c r="N2" s="20">
        <v>0</v>
      </c>
      <c r="O2" s="20">
        <v>1</v>
      </c>
      <c r="P2" s="20">
        <v>0</v>
      </c>
      <c r="Q2" s="20">
        <v>1</v>
      </c>
      <c r="R2" s="21">
        <v>46237.240277777775</v>
      </c>
    </row>
    <row r="3" spans="1:18" ht="15" x14ac:dyDescent="0.25">
      <c r="A3" s="20">
        <v>1426731</v>
      </c>
      <c r="B3" s="20" t="s">
        <v>120</v>
      </c>
      <c r="C3" s="20" t="s">
        <v>129</v>
      </c>
      <c r="D3" s="20" t="s">
        <v>130</v>
      </c>
      <c r="E3" s="20">
        <v>3713</v>
      </c>
      <c r="F3" s="20" t="s">
        <v>98</v>
      </c>
      <c r="G3" s="20" t="s">
        <v>43</v>
      </c>
      <c r="H3" s="20">
        <v>1428896</v>
      </c>
      <c r="I3" s="20" t="s">
        <v>44</v>
      </c>
      <c r="J3" s="21">
        <v>46246.333333333336</v>
      </c>
      <c r="K3" s="20">
        <v>0</v>
      </c>
      <c r="L3" s="20">
        <v>0</v>
      </c>
      <c r="M3" s="20">
        <v>0</v>
      </c>
      <c r="N3" s="20">
        <v>0</v>
      </c>
      <c r="O3" s="20">
        <v>0</v>
      </c>
      <c r="P3" s="20">
        <v>1</v>
      </c>
      <c r="Q3" s="20">
        <v>1</v>
      </c>
      <c r="R3" s="21">
        <v>46236.884027777778</v>
      </c>
    </row>
    <row r="4" spans="1:18" ht="15" x14ac:dyDescent="0.25">
      <c r="A4" s="20">
        <v>1426731</v>
      </c>
      <c r="B4" s="20" t="s">
        <v>120</v>
      </c>
      <c r="C4" s="20" t="s">
        <v>129</v>
      </c>
      <c r="D4" s="20" t="s">
        <v>130</v>
      </c>
      <c r="E4" s="20">
        <v>3713</v>
      </c>
      <c r="F4" s="20" t="s">
        <v>98</v>
      </c>
      <c r="G4" s="20" t="s">
        <v>43</v>
      </c>
      <c r="H4" s="20">
        <v>1428896</v>
      </c>
      <c r="I4" s="20" t="s">
        <v>44</v>
      </c>
      <c r="J4" s="21">
        <v>46246.333333333336</v>
      </c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1</v>
      </c>
      <c r="Q4" s="20">
        <v>1</v>
      </c>
      <c r="R4" s="21">
        <v>46236.884027777778</v>
      </c>
    </row>
    <row r="5" spans="1:18" ht="15" x14ac:dyDescent="0.25">
      <c r="A5" s="20">
        <v>1427134</v>
      </c>
      <c r="B5" s="20" t="s">
        <v>196</v>
      </c>
      <c r="C5" s="20" t="s">
        <v>197</v>
      </c>
      <c r="D5" s="20" t="s">
        <v>198</v>
      </c>
      <c r="E5" s="20">
        <v>3713</v>
      </c>
      <c r="F5" s="20" t="s">
        <v>98</v>
      </c>
      <c r="G5" s="20" t="s">
        <v>162</v>
      </c>
      <c r="H5" s="20">
        <v>1428896</v>
      </c>
      <c r="I5" s="20" t="s">
        <v>44</v>
      </c>
      <c r="J5" s="21">
        <v>46246.333333333336</v>
      </c>
      <c r="K5" s="20">
        <v>0</v>
      </c>
      <c r="L5" s="20">
        <v>0</v>
      </c>
      <c r="M5" s="20">
        <v>0</v>
      </c>
      <c r="N5" s="20">
        <v>0</v>
      </c>
      <c r="O5" s="20">
        <v>1</v>
      </c>
      <c r="P5" s="20">
        <v>0</v>
      </c>
      <c r="Q5" s="20">
        <v>1</v>
      </c>
      <c r="R5" s="21">
        <v>46237.631944444445</v>
      </c>
    </row>
    <row r="6" spans="1:18" ht="15" x14ac:dyDescent="0.25">
      <c r="A6" s="20">
        <v>1427509</v>
      </c>
      <c r="B6" s="20" t="s">
        <v>219</v>
      </c>
      <c r="C6" s="20" t="s">
        <v>220</v>
      </c>
      <c r="D6" s="20" t="s">
        <v>221</v>
      </c>
      <c r="E6" s="20">
        <v>3713</v>
      </c>
      <c r="F6" s="20" t="s">
        <v>98</v>
      </c>
      <c r="G6" s="20" t="s">
        <v>162</v>
      </c>
      <c r="H6" s="20">
        <v>1428896</v>
      </c>
      <c r="I6" s="20" t="s">
        <v>44</v>
      </c>
      <c r="J6" s="21">
        <v>46246.333333333336</v>
      </c>
      <c r="K6" s="20">
        <v>0</v>
      </c>
      <c r="L6" s="20">
        <v>0</v>
      </c>
      <c r="M6" s="20">
        <v>0</v>
      </c>
      <c r="N6" s="20">
        <v>0</v>
      </c>
      <c r="O6" s="20">
        <v>1</v>
      </c>
      <c r="P6" s="20">
        <v>0</v>
      </c>
      <c r="Q6" s="20">
        <v>1</v>
      </c>
      <c r="R6" s="21">
        <v>46238.359722222223</v>
      </c>
    </row>
    <row r="7" spans="1:18" ht="15" x14ac:dyDescent="0.25">
      <c r="A7" s="20">
        <v>1428049</v>
      </c>
      <c r="B7" s="20" t="s">
        <v>72</v>
      </c>
      <c r="C7" s="20" t="s">
        <v>73</v>
      </c>
      <c r="D7" s="20" t="s">
        <v>74</v>
      </c>
      <c r="E7" s="20">
        <v>3714</v>
      </c>
      <c r="F7" s="20" t="s">
        <v>44</v>
      </c>
      <c r="G7" s="20" t="s">
        <v>43</v>
      </c>
      <c r="H7" s="20">
        <v>1428896</v>
      </c>
      <c r="I7" s="20" t="s">
        <v>44</v>
      </c>
      <c r="J7" s="21">
        <v>46246.333333333336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</v>
      </c>
      <c r="Q7" s="20">
        <v>1</v>
      </c>
      <c r="R7" s="21">
        <v>46232.435416666667</v>
      </c>
    </row>
    <row r="8" spans="1:18" ht="15" x14ac:dyDescent="0.25">
      <c r="A8" s="20">
        <v>1428049</v>
      </c>
      <c r="B8" s="20" t="s">
        <v>72</v>
      </c>
      <c r="C8" s="20" t="s">
        <v>73</v>
      </c>
      <c r="D8" s="20" t="s">
        <v>74</v>
      </c>
      <c r="E8" s="20">
        <v>3714</v>
      </c>
      <c r="F8" s="20" t="s">
        <v>44</v>
      </c>
      <c r="G8" s="20" t="s">
        <v>43</v>
      </c>
      <c r="H8" s="20">
        <v>1428896</v>
      </c>
      <c r="I8" s="20" t="s">
        <v>44</v>
      </c>
      <c r="J8" s="21">
        <v>46246.333333333336</v>
      </c>
      <c r="K8" s="20">
        <v>0</v>
      </c>
      <c r="L8" s="20">
        <v>0</v>
      </c>
      <c r="M8" s="20">
        <v>0</v>
      </c>
      <c r="N8" s="20">
        <v>0</v>
      </c>
      <c r="O8" s="20">
        <v>1</v>
      </c>
      <c r="P8" s="20">
        <v>0</v>
      </c>
      <c r="Q8" s="20">
        <v>1</v>
      </c>
      <c r="R8" s="21">
        <v>46232.435416666667</v>
      </c>
    </row>
    <row r="9" spans="1:18" ht="15" x14ac:dyDescent="0.25">
      <c r="A9" s="20">
        <v>1428315</v>
      </c>
      <c r="B9" s="20" t="s">
        <v>107</v>
      </c>
      <c r="C9" s="20" t="s">
        <v>165</v>
      </c>
      <c r="D9" s="20" t="s">
        <v>166</v>
      </c>
      <c r="E9" s="20">
        <v>3714</v>
      </c>
      <c r="F9" s="20" t="s">
        <v>44</v>
      </c>
      <c r="G9" s="20" t="s">
        <v>162</v>
      </c>
      <c r="H9" s="20">
        <v>1428896</v>
      </c>
      <c r="I9" s="20" t="s">
        <v>44</v>
      </c>
      <c r="J9" s="21">
        <v>46246.333333333336</v>
      </c>
      <c r="K9" s="20">
        <v>0</v>
      </c>
      <c r="L9" s="20">
        <v>0</v>
      </c>
      <c r="M9" s="20">
        <v>0</v>
      </c>
      <c r="N9" s="20">
        <v>0</v>
      </c>
      <c r="O9" s="20">
        <v>1</v>
      </c>
      <c r="P9" s="20">
        <v>0</v>
      </c>
      <c r="Q9" s="20">
        <v>1</v>
      </c>
      <c r="R9" s="21">
        <v>46237.629166666666</v>
      </c>
    </row>
    <row r="10" spans="1:18" ht="15" x14ac:dyDescent="0.25">
      <c r="A10" s="20">
        <v>1428407</v>
      </c>
      <c r="B10" s="20" t="s">
        <v>123</v>
      </c>
      <c r="C10" s="20" t="s">
        <v>150</v>
      </c>
      <c r="D10" s="20" t="s">
        <v>151</v>
      </c>
      <c r="E10" s="20">
        <v>3714</v>
      </c>
      <c r="F10" s="20" t="s">
        <v>44</v>
      </c>
      <c r="G10" s="20" t="s">
        <v>43</v>
      </c>
      <c r="H10" s="20">
        <v>1428896</v>
      </c>
      <c r="I10" s="20" t="s">
        <v>44</v>
      </c>
      <c r="J10" s="21">
        <v>46246.333333333336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1</v>
      </c>
      <c r="Q10" s="20">
        <v>1</v>
      </c>
      <c r="R10" s="21">
        <v>46235.388194444444</v>
      </c>
    </row>
    <row r="11" spans="1:18" ht="15" x14ac:dyDescent="0.25">
      <c r="A11" s="20">
        <v>1428407</v>
      </c>
      <c r="B11" s="20" t="s">
        <v>123</v>
      </c>
      <c r="C11" s="20" t="s">
        <v>150</v>
      </c>
      <c r="D11" s="20" t="s">
        <v>151</v>
      </c>
      <c r="E11" s="20">
        <v>3714</v>
      </c>
      <c r="F11" s="20" t="s">
        <v>44</v>
      </c>
      <c r="G11" s="20" t="s">
        <v>43</v>
      </c>
      <c r="H11" s="20">
        <v>1428896</v>
      </c>
      <c r="I11" s="20" t="s">
        <v>44</v>
      </c>
      <c r="J11" s="21">
        <v>46246.333333333336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1</v>
      </c>
      <c r="Q11" s="20">
        <v>1</v>
      </c>
      <c r="R11" s="21">
        <v>46235.388194444444</v>
      </c>
    </row>
    <row r="12" spans="1:18" ht="15" x14ac:dyDescent="0.25">
      <c r="A12" s="20">
        <v>1428407</v>
      </c>
      <c r="B12" s="20" t="s">
        <v>123</v>
      </c>
      <c r="C12" s="20" t="s">
        <v>150</v>
      </c>
      <c r="D12" s="20" t="s">
        <v>151</v>
      </c>
      <c r="E12" s="20">
        <v>3714</v>
      </c>
      <c r="F12" s="20" t="s">
        <v>44</v>
      </c>
      <c r="G12" s="20" t="s">
        <v>43</v>
      </c>
      <c r="H12" s="20">
        <v>1428896</v>
      </c>
      <c r="I12" s="20" t="s">
        <v>44</v>
      </c>
      <c r="J12" s="21">
        <v>46246.333333333336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1</v>
      </c>
      <c r="R12" s="21">
        <v>46235.388194444444</v>
      </c>
    </row>
    <row r="13" spans="1:18" ht="15" x14ac:dyDescent="0.25">
      <c r="A13" s="20">
        <v>1428414</v>
      </c>
      <c r="B13" s="20" t="s">
        <v>77</v>
      </c>
      <c r="C13" s="20" t="s">
        <v>78</v>
      </c>
      <c r="D13" s="20" t="s">
        <v>79</v>
      </c>
      <c r="E13" s="20">
        <v>3714</v>
      </c>
      <c r="F13" s="20" t="s">
        <v>44</v>
      </c>
      <c r="G13" s="20" t="s">
        <v>43</v>
      </c>
      <c r="H13" s="20">
        <v>1428896</v>
      </c>
      <c r="I13" s="20" t="s">
        <v>44</v>
      </c>
      <c r="J13" s="21">
        <v>46246.333333333336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1</v>
      </c>
      <c r="R13" s="21">
        <v>46237.394444444442</v>
      </c>
    </row>
    <row r="14" spans="1:18" ht="15" x14ac:dyDescent="0.25">
      <c r="A14" s="20">
        <v>1428414</v>
      </c>
      <c r="B14" s="20" t="s">
        <v>77</v>
      </c>
      <c r="C14" s="20" t="s">
        <v>78</v>
      </c>
      <c r="D14" s="20" t="s">
        <v>79</v>
      </c>
      <c r="E14" s="20">
        <v>3714</v>
      </c>
      <c r="F14" s="20" t="s">
        <v>44</v>
      </c>
      <c r="G14" s="20" t="s">
        <v>43</v>
      </c>
      <c r="H14" s="20">
        <v>1428896</v>
      </c>
      <c r="I14" s="20" t="s">
        <v>44</v>
      </c>
      <c r="J14" s="21">
        <v>46246.333333333336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1</v>
      </c>
      <c r="R14" s="21">
        <v>46237.394444444442</v>
      </c>
    </row>
    <row r="15" spans="1:18" ht="15" x14ac:dyDescent="0.25">
      <c r="A15" s="20">
        <v>1428605</v>
      </c>
      <c r="B15" s="20" t="s">
        <v>110</v>
      </c>
      <c r="C15" s="20" t="s">
        <v>111</v>
      </c>
      <c r="D15" s="20" t="s">
        <v>112</v>
      </c>
      <c r="E15" s="20">
        <v>3714</v>
      </c>
      <c r="F15" s="20" t="s">
        <v>44</v>
      </c>
      <c r="G15" s="20" t="s">
        <v>43</v>
      </c>
      <c r="H15" s="20">
        <v>1428896</v>
      </c>
      <c r="I15" s="20" t="s">
        <v>44</v>
      </c>
      <c r="J15" s="21">
        <v>46246.333333333336</v>
      </c>
      <c r="K15" s="20">
        <v>0</v>
      </c>
      <c r="L15" s="20">
        <v>0</v>
      </c>
      <c r="M15" s="20">
        <v>0</v>
      </c>
      <c r="N15" s="20">
        <v>1</v>
      </c>
      <c r="O15" s="20">
        <v>0</v>
      </c>
      <c r="P15" s="20">
        <v>0</v>
      </c>
      <c r="Q15" s="20">
        <v>1</v>
      </c>
      <c r="R15" s="21">
        <v>46237.40625</v>
      </c>
    </row>
    <row r="16" spans="1:18" ht="15" x14ac:dyDescent="0.25">
      <c r="A16" s="20">
        <v>1428605</v>
      </c>
      <c r="B16" s="20" t="s">
        <v>110</v>
      </c>
      <c r="C16" s="20" t="s">
        <v>111</v>
      </c>
      <c r="D16" s="20" t="s">
        <v>112</v>
      </c>
      <c r="E16" s="20">
        <v>3714</v>
      </c>
      <c r="F16" s="20" t="s">
        <v>44</v>
      </c>
      <c r="G16" s="20" t="s">
        <v>43</v>
      </c>
      <c r="H16" s="20">
        <v>1428896</v>
      </c>
      <c r="I16" s="20" t="s">
        <v>44</v>
      </c>
      <c r="J16" s="21">
        <v>46246.333333333336</v>
      </c>
      <c r="K16" s="20">
        <v>0</v>
      </c>
      <c r="L16" s="20">
        <v>0</v>
      </c>
      <c r="M16" s="20">
        <v>0</v>
      </c>
      <c r="N16" s="20">
        <v>0</v>
      </c>
      <c r="O16" s="20">
        <v>1</v>
      </c>
      <c r="P16" s="20">
        <v>0</v>
      </c>
      <c r="Q16" s="20">
        <v>1</v>
      </c>
      <c r="R16" s="21">
        <v>46237.40625</v>
      </c>
    </row>
    <row r="17" spans="1:18" ht="15" x14ac:dyDescent="0.25">
      <c r="A17" s="20">
        <v>1428643</v>
      </c>
      <c r="B17" s="20" t="s">
        <v>66</v>
      </c>
      <c r="C17" s="20" t="s">
        <v>67</v>
      </c>
      <c r="D17" s="20" t="s">
        <v>68</v>
      </c>
      <c r="E17" s="20">
        <v>3714</v>
      </c>
      <c r="F17" s="20" t="s">
        <v>44</v>
      </c>
      <c r="G17" s="20" t="s">
        <v>43</v>
      </c>
      <c r="H17" s="20">
        <v>1428896</v>
      </c>
      <c r="I17" s="20" t="s">
        <v>44</v>
      </c>
      <c r="J17" s="21">
        <v>46246.333333333336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1</v>
      </c>
      <c r="R17" s="21">
        <v>46237.425694444442</v>
      </c>
    </row>
    <row r="18" spans="1:18" ht="15" x14ac:dyDescent="0.25">
      <c r="A18" s="20">
        <v>1428711</v>
      </c>
      <c r="B18" s="20" t="s">
        <v>48</v>
      </c>
      <c r="C18" s="20" t="s">
        <v>193</v>
      </c>
      <c r="D18" s="20" t="s">
        <v>218</v>
      </c>
      <c r="E18" s="20">
        <v>3714</v>
      </c>
      <c r="F18" s="20" t="s">
        <v>44</v>
      </c>
      <c r="G18" s="20" t="s">
        <v>162</v>
      </c>
      <c r="H18" s="20">
        <v>1428896</v>
      </c>
      <c r="I18" s="20" t="s">
        <v>44</v>
      </c>
      <c r="J18" s="21">
        <v>46246.333333333336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1</v>
      </c>
      <c r="Q18" s="20">
        <v>1</v>
      </c>
      <c r="R18" s="21">
        <v>46238.348611111112</v>
      </c>
    </row>
    <row r="19" spans="1:18" ht="15" x14ac:dyDescent="0.25">
      <c r="A19" s="20">
        <v>1428780</v>
      </c>
      <c r="B19" s="20" t="s">
        <v>39</v>
      </c>
      <c r="C19" s="20" t="s">
        <v>178</v>
      </c>
      <c r="D19" s="20" t="s">
        <v>179</v>
      </c>
      <c r="E19" s="20">
        <v>3714</v>
      </c>
      <c r="F19" s="20" t="s">
        <v>44</v>
      </c>
      <c r="G19" s="20" t="s">
        <v>162</v>
      </c>
      <c r="H19" s="20">
        <v>1428896</v>
      </c>
      <c r="I19" s="20" t="s">
        <v>44</v>
      </c>
      <c r="J19" s="21">
        <v>46246.333333333336</v>
      </c>
      <c r="K19" s="20">
        <v>0</v>
      </c>
      <c r="L19" s="20">
        <v>0</v>
      </c>
      <c r="M19" s="20">
        <v>0</v>
      </c>
      <c r="N19" s="20">
        <v>0</v>
      </c>
      <c r="O19" s="20">
        <v>2</v>
      </c>
      <c r="P19" s="20">
        <v>0</v>
      </c>
      <c r="Q19" s="20">
        <v>2</v>
      </c>
      <c r="R19" s="21">
        <v>46237.630555555559</v>
      </c>
    </row>
    <row r="20" spans="1:18" ht="15" x14ac:dyDescent="0.25">
      <c r="A20" s="20">
        <v>1428964</v>
      </c>
      <c r="B20" s="20" t="s">
        <v>63</v>
      </c>
      <c r="C20" s="20" t="s">
        <v>141</v>
      </c>
      <c r="D20" s="20" t="s">
        <v>142</v>
      </c>
      <c r="E20" s="20">
        <v>3714</v>
      </c>
      <c r="F20" s="20" t="s">
        <v>44</v>
      </c>
      <c r="G20" s="20" t="s">
        <v>43</v>
      </c>
      <c r="H20" s="20">
        <v>1428896</v>
      </c>
      <c r="I20" s="20" t="s">
        <v>44</v>
      </c>
      <c r="J20" s="21">
        <v>46246.333333333336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0</v>
      </c>
      <c r="Q20" s="20">
        <v>1</v>
      </c>
      <c r="R20" s="21">
        <v>46236.455555555556</v>
      </c>
    </row>
    <row r="21" spans="1:18" ht="15" x14ac:dyDescent="0.25">
      <c r="A21" s="20">
        <v>1428971</v>
      </c>
      <c r="B21" s="20" t="s">
        <v>83</v>
      </c>
      <c r="C21" s="20" t="s">
        <v>84</v>
      </c>
      <c r="D21" s="20" t="s">
        <v>85</v>
      </c>
      <c r="E21" s="20">
        <v>3714</v>
      </c>
      <c r="F21" s="20" t="s">
        <v>44</v>
      </c>
      <c r="G21" s="20" t="s">
        <v>43</v>
      </c>
      <c r="H21" s="20">
        <v>1428896</v>
      </c>
      <c r="I21" s="20" t="s">
        <v>44</v>
      </c>
      <c r="J21" s="21">
        <v>46246.333333333336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0</v>
      </c>
      <c r="Q21" s="20">
        <v>1</v>
      </c>
      <c r="R21" s="21">
        <v>46234.342361111114</v>
      </c>
    </row>
    <row r="22" spans="1:18" ht="15" x14ac:dyDescent="0.25">
      <c r="A22" s="20">
        <v>1429060</v>
      </c>
      <c r="B22" s="20" t="s">
        <v>48</v>
      </c>
      <c r="C22" s="20" t="s">
        <v>127</v>
      </c>
      <c r="D22" s="20" t="s">
        <v>128</v>
      </c>
      <c r="E22" s="20">
        <v>3714</v>
      </c>
      <c r="F22" s="20" t="s">
        <v>44</v>
      </c>
      <c r="G22" s="20" t="s">
        <v>43</v>
      </c>
      <c r="H22" s="20">
        <v>1428896</v>
      </c>
      <c r="I22" s="20" t="s">
        <v>44</v>
      </c>
      <c r="J22" s="21">
        <v>46246.333333333336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1</v>
      </c>
      <c r="R22" s="21">
        <v>46235.427083333336</v>
      </c>
    </row>
    <row r="23" spans="1:18" ht="15" x14ac:dyDescent="0.25">
      <c r="A23" s="20">
        <v>1429060</v>
      </c>
      <c r="B23" s="20" t="s">
        <v>48</v>
      </c>
      <c r="C23" s="20" t="s">
        <v>127</v>
      </c>
      <c r="D23" s="20" t="s">
        <v>128</v>
      </c>
      <c r="E23" s="20">
        <v>3714</v>
      </c>
      <c r="F23" s="20" t="s">
        <v>44</v>
      </c>
      <c r="G23" s="20" t="s">
        <v>43</v>
      </c>
      <c r="H23" s="20">
        <v>1428896</v>
      </c>
      <c r="I23" s="20" t="s">
        <v>44</v>
      </c>
      <c r="J23" s="21">
        <v>46246.333333333336</v>
      </c>
      <c r="K23" s="20">
        <v>0</v>
      </c>
      <c r="L23" s="20">
        <v>0</v>
      </c>
      <c r="M23" s="20">
        <v>0</v>
      </c>
      <c r="N23" s="20">
        <v>0</v>
      </c>
      <c r="O23" s="20">
        <v>1</v>
      </c>
      <c r="P23" s="20">
        <v>0</v>
      </c>
      <c r="Q23" s="20">
        <v>1</v>
      </c>
      <c r="R23" s="21">
        <v>46234.588194444441</v>
      </c>
    </row>
    <row r="24" spans="1:18" ht="15" x14ac:dyDescent="0.25">
      <c r="A24" s="20">
        <v>1429060</v>
      </c>
      <c r="B24" s="20" t="s">
        <v>48</v>
      </c>
      <c r="C24" s="20" t="s">
        <v>127</v>
      </c>
      <c r="D24" s="20" t="s">
        <v>128</v>
      </c>
      <c r="E24" s="20">
        <v>3714</v>
      </c>
      <c r="F24" s="20" t="s">
        <v>44</v>
      </c>
      <c r="G24" s="20" t="s">
        <v>43</v>
      </c>
      <c r="H24" s="20">
        <v>1428896</v>
      </c>
      <c r="I24" s="20" t="s">
        <v>44</v>
      </c>
      <c r="J24" s="21">
        <v>46246.333333333336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1</v>
      </c>
      <c r="R24" s="21">
        <v>46234.588194444441</v>
      </c>
    </row>
    <row r="25" spans="1:18" ht="15" x14ac:dyDescent="0.25">
      <c r="A25" s="20">
        <v>1429107</v>
      </c>
      <c r="B25" s="20" t="s">
        <v>99</v>
      </c>
      <c r="C25" s="20" t="s">
        <v>67</v>
      </c>
      <c r="D25" s="20" t="s">
        <v>163</v>
      </c>
      <c r="E25" s="20">
        <v>3717</v>
      </c>
      <c r="F25" s="20" t="s">
        <v>164</v>
      </c>
      <c r="G25" s="20" t="s">
        <v>162</v>
      </c>
      <c r="H25" s="20">
        <v>1428896</v>
      </c>
      <c r="I25" s="20" t="s">
        <v>44</v>
      </c>
      <c r="J25" s="21">
        <v>46246.333333333336</v>
      </c>
      <c r="K25" s="20">
        <v>0</v>
      </c>
      <c r="L25" s="20">
        <v>0</v>
      </c>
      <c r="M25" s="20">
        <v>0</v>
      </c>
      <c r="N25" s="20">
        <v>0</v>
      </c>
      <c r="O25" s="20">
        <v>2</v>
      </c>
      <c r="P25" s="20">
        <v>0</v>
      </c>
      <c r="Q25" s="20">
        <v>2</v>
      </c>
      <c r="R25" s="21">
        <v>46237.628472222219</v>
      </c>
    </row>
    <row r="26" spans="1:18" ht="15" x14ac:dyDescent="0.25">
      <c r="A26" s="20">
        <v>1429176</v>
      </c>
      <c r="B26" s="20" t="s">
        <v>180</v>
      </c>
      <c r="C26" s="20" t="s">
        <v>181</v>
      </c>
      <c r="D26" s="20" t="s">
        <v>182</v>
      </c>
      <c r="E26" s="20">
        <v>3714</v>
      </c>
      <c r="F26" s="20" t="s">
        <v>44</v>
      </c>
      <c r="G26" s="20" t="s">
        <v>162</v>
      </c>
      <c r="H26" s="20">
        <v>1428896</v>
      </c>
      <c r="I26" s="20" t="s">
        <v>44</v>
      </c>
      <c r="J26" s="21">
        <v>46246.333333333336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3</v>
      </c>
      <c r="Q26" s="20">
        <v>3</v>
      </c>
      <c r="R26" s="21">
        <v>46237.630555555559</v>
      </c>
    </row>
    <row r="27" spans="1:18" ht="15" x14ac:dyDescent="0.25">
      <c r="A27" s="20">
        <v>1429213</v>
      </c>
      <c r="B27" s="20"/>
      <c r="C27" s="20" t="s">
        <v>216</v>
      </c>
      <c r="D27" s="20" t="s">
        <v>217</v>
      </c>
      <c r="E27" s="20">
        <v>3714</v>
      </c>
      <c r="F27" s="20" t="s">
        <v>44</v>
      </c>
      <c r="G27" s="20" t="s">
        <v>162</v>
      </c>
      <c r="H27" s="20">
        <v>1428896</v>
      </c>
      <c r="I27" s="20" t="s">
        <v>44</v>
      </c>
      <c r="J27" s="21">
        <v>46246.333333333336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1</v>
      </c>
      <c r="R27" s="21">
        <v>46237.694444444445</v>
      </c>
    </row>
    <row r="28" spans="1:18" ht="15" x14ac:dyDescent="0.25">
      <c r="A28" s="20">
        <v>1429305</v>
      </c>
      <c r="B28" s="20" t="s">
        <v>160</v>
      </c>
      <c r="C28" s="20" t="s">
        <v>81</v>
      </c>
      <c r="D28" s="20" t="s">
        <v>161</v>
      </c>
      <c r="E28" s="20">
        <v>3714</v>
      </c>
      <c r="F28" s="20" t="s">
        <v>44</v>
      </c>
      <c r="G28" s="20" t="s">
        <v>162</v>
      </c>
      <c r="H28" s="20">
        <v>1428896</v>
      </c>
      <c r="I28" s="20" t="s">
        <v>44</v>
      </c>
      <c r="J28" s="21">
        <v>46246.333333333336</v>
      </c>
      <c r="K28" s="20">
        <v>0</v>
      </c>
      <c r="L28" s="20">
        <v>0</v>
      </c>
      <c r="M28" s="20">
        <v>0</v>
      </c>
      <c r="N28" s="20">
        <v>0</v>
      </c>
      <c r="O28" s="20">
        <v>1</v>
      </c>
      <c r="P28" s="20">
        <v>0</v>
      </c>
      <c r="Q28" s="20">
        <v>1</v>
      </c>
      <c r="R28" s="21">
        <v>46232.55</v>
      </c>
    </row>
    <row r="29" spans="1:18" ht="15" x14ac:dyDescent="0.25">
      <c r="A29" s="20">
        <v>1429381</v>
      </c>
      <c r="B29" s="20" t="s">
        <v>123</v>
      </c>
      <c r="C29" s="20" t="s">
        <v>133</v>
      </c>
      <c r="D29" s="20" t="s">
        <v>134</v>
      </c>
      <c r="E29" s="20">
        <v>3714</v>
      </c>
      <c r="F29" s="20" t="s">
        <v>44</v>
      </c>
      <c r="G29" s="20" t="s">
        <v>43</v>
      </c>
      <c r="H29" s="20">
        <v>1428896</v>
      </c>
      <c r="I29" s="20" t="s">
        <v>44</v>
      </c>
      <c r="J29" s="21">
        <v>46246.333333333336</v>
      </c>
      <c r="K29" s="20">
        <v>0</v>
      </c>
      <c r="L29" s="20">
        <v>0</v>
      </c>
      <c r="M29" s="20">
        <v>0</v>
      </c>
      <c r="N29" s="20">
        <v>0</v>
      </c>
      <c r="O29" s="20">
        <v>1</v>
      </c>
      <c r="P29" s="20">
        <v>0</v>
      </c>
      <c r="Q29" s="20">
        <v>1</v>
      </c>
      <c r="R29" s="21">
        <v>46226.371527777781</v>
      </c>
    </row>
    <row r="30" spans="1:18" ht="15" x14ac:dyDescent="0.25">
      <c r="A30" s="20">
        <v>1429770</v>
      </c>
      <c r="B30" s="20" t="s">
        <v>63</v>
      </c>
      <c r="C30" s="20" t="s">
        <v>64</v>
      </c>
      <c r="D30" s="20" t="s">
        <v>65</v>
      </c>
      <c r="E30" s="20">
        <v>3714</v>
      </c>
      <c r="F30" s="20" t="s">
        <v>44</v>
      </c>
      <c r="G30" s="20" t="s">
        <v>43</v>
      </c>
      <c r="H30" s="20">
        <v>1428896</v>
      </c>
      <c r="I30" s="20" t="s">
        <v>44</v>
      </c>
      <c r="J30" s="21">
        <v>46246.333333333336</v>
      </c>
      <c r="K30" s="20">
        <v>0</v>
      </c>
      <c r="L30" s="20">
        <v>0</v>
      </c>
      <c r="M30" s="20">
        <v>0</v>
      </c>
      <c r="N30" s="20">
        <v>0</v>
      </c>
      <c r="O30" s="20">
        <v>1</v>
      </c>
      <c r="P30" s="20">
        <v>0</v>
      </c>
      <c r="Q30" s="20">
        <v>1</v>
      </c>
      <c r="R30" s="21">
        <v>46234.742361111108</v>
      </c>
    </row>
    <row r="31" spans="1:18" ht="15" x14ac:dyDescent="0.25">
      <c r="A31" s="20">
        <v>1429770</v>
      </c>
      <c r="B31" s="20" t="s">
        <v>63</v>
      </c>
      <c r="C31" s="20" t="s">
        <v>64</v>
      </c>
      <c r="D31" s="20" t="s">
        <v>65</v>
      </c>
      <c r="E31" s="20">
        <v>3714</v>
      </c>
      <c r="F31" s="20" t="s">
        <v>44</v>
      </c>
      <c r="G31" s="20" t="s">
        <v>43</v>
      </c>
      <c r="H31" s="20">
        <v>1428896</v>
      </c>
      <c r="I31" s="20" t="s">
        <v>44</v>
      </c>
      <c r="J31" s="21">
        <v>46246.333333333336</v>
      </c>
      <c r="K31" s="20">
        <v>0</v>
      </c>
      <c r="L31" s="20">
        <v>0</v>
      </c>
      <c r="M31" s="20">
        <v>0</v>
      </c>
      <c r="N31" s="20">
        <v>0</v>
      </c>
      <c r="O31" s="20">
        <v>1</v>
      </c>
      <c r="P31" s="20">
        <v>0</v>
      </c>
      <c r="Q31" s="20">
        <v>1</v>
      </c>
      <c r="R31" s="21">
        <v>46234.742361111108</v>
      </c>
    </row>
    <row r="32" spans="1:18" ht="15" x14ac:dyDescent="0.25">
      <c r="A32" s="20">
        <v>1429817</v>
      </c>
      <c r="B32" s="20" t="s">
        <v>210</v>
      </c>
      <c r="C32" s="20" t="s">
        <v>211</v>
      </c>
      <c r="D32" s="20" t="s">
        <v>212</v>
      </c>
      <c r="E32" s="20">
        <v>3714</v>
      </c>
      <c r="F32" s="20" t="s">
        <v>44</v>
      </c>
      <c r="G32" s="20" t="s">
        <v>162</v>
      </c>
      <c r="H32" s="20">
        <v>1428896</v>
      </c>
      <c r="I32" s="20" t="s">
        <v>44</v>
      </c>
      <c r="J32" s="21">
        <v>46246.333333333336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</v>
      </c>
      <c r="R32" s="21">
        <v>46237.634027777778</v>
      </c>
    </row>
    <row r="33" spans="1:18" ht="15" x14ac:dyDescent="0.25">
      <c r="A33" s="20">
        <v>1429954</v>
      </c>
      <c r="B33" s="20" t="s">
        <v>183</v>
      </c>
      <c r="C33" s="20" t="s">
        <v>184</v>
      </c>
      <c r="D33" s="20" t="s">
        <v>185</v>
      </c>
      <c r="E33" s="20">
        <v>3715</v>
      </c>
      <c r="F33" s="20" t="s">
        <v>42</v>
      </c>
      <c r="G33" s="20" t="s">
        <v>162</v>
      </c>
      <c r="H33" s="20">
        <v>1428896</v>
      </c>
      <c r="I33" s="20" t="s">
        <v>44</v>
      </c>
      <c r="J33" s="21">
        <v>46246.333333333336</v>
      </c>
      <c r="K33" s="20">
        <v>0</v>
      </c>
      <c r="L33" s="20">
        <v>0</v>
      </c>
      <c r="M33" s="20">
        <v>0</v>
      </c>
      <c r="N33" s="20">
        <v>0</v>
      </c>
      <c r="O33" s="20">
        <v>1</v>
      </c>
      <c r="P33" s="20">
        <v>0</v>
      </c>
      <c r="Q33" s="20">
        <v>1</v>
      </c>
      <c r="R33" s="21">
        <v>46237.630555555559</v>
      </c>
    </row>
    <row r="34" spans="1:18" ht="15" x14ac:dyDescent="0.25">
      <c r="A34" s="20">
        <v>1430301</v>
      </c>
      <c r="B34" s="20" t="s">
        <v>213</v>
      </c>
      <c r="C34" s="20" t="s">
        <v>214</v>
      </c>
      <c r="D34" s="20" t="s">
        <v>215</v>
      </c>
      <c r="E34" s="20">
        <v>3715</v>
      </c>
      <c r="F34" s="20" t="s">
        <v>42</v>
      </c>
      <c r="G34" s="20" t="s">
        <v>162</v>
      </c>
      <c r="H34" s="20">
        <v>1428896</v>
      </c>
      <c r="I34" s="20" t="s">
        <v>44</v>
      </c>
      <c r="J34" s="21">
        <v>46246.333333333336</v>
      </c>
      <c r="K34" s="20">
        <v>0</v>
      </c>
      <c r="L34" s="20">
        <v>0</v>
      </c>
      <c r="M34" s="20">
        <v>0</v>
      </c>
      <c r="N34" s="20">
        <v>0</v>
      </c>
      <c r="O34" s="20">
        <v>1</v>
      </c>
      <c r="P34" s="20">
        <v>1</v>
      </c>
      <c r="Q34" s="20">
        <v>2</v>
      </c>
      <c r="R34" s="21">
        <v>46237.635416666664</v>
      </c>
    </row>
    <row r="35" spans="1:18" ht="15" x14ac:dyDescent="0.25">
      <c r="A35" s="20">
        <v>1430424</v>
      </c>
      <c r="B35" s="20" t="s">
        <v>45</v>
      </c>
      <c r="C35" s="20" t="s">
        <v>46</v>
      </c>
      <c r="D35" s="20" t="s">
        <v>47</v>
      </c>
      <c r="E35" s="20">
        <v>3715</v>
      </c>
      <c r="F35" s="20" t="s">
        <v>42</v>
      </c>
      <c r="G35" s="20" t="s">
        <v>43</v>
      </c>
      <c r="H35" s="20">
        <v>1428896</v>
      </c>
      <c r="I35" s="20" t="s">
        <v>44</v>
      </c>
      <c r="J35" s="21">
        <v>46246.333333333336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1</v>
      </c>
      <c r="R35" s="21">
        <v>46235.786111111112</v>
      </c>
    </row>
    <row r="36" spans="1:18" ht="15" x14ac:dyDescent="0.25">
      <c r="A36" s="20">
        <v>1430424</v>
      </c>
      <c r="B36" s="20" t="s">
        <v>45</v>
      </c>
      <c r="C36" s="20" t="s">
        <v>46</v>
      </c>
      <c r="D36" s="20" t="s">
        <v>47</v>
      </c>
      <c r="E36" s="20">
        <v>3715</v>
      </c>
      <c r="F36" s="20" t="s">
        <v>42</v>
      </c>
      <c r="G36" s="20" t="s">
        <v>43</v>
      </c>
      <c r="H36" s="20">
        <v>1428896</v>
      </c>
      <c r="I36" s="20" t="s">
        <v>44</v>
      </c>
      <c r="J36" s="21">
        <v>46246.333333333336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1">
        <v>46235.786111111112</v>
      </c>
    </row>
    <row r="37" spans="1:18" ht="15" x14ac:dyDescent="0.25">
      <c r="A37" s="20">
        <v>1430547</v>
      </c>
      <c r="B37" s="20" t="s">
        <v>48</v>
      </c>
      <c r="C37" s="20" t="s">
        <v>115</v>
      </c>
      <c r="D37" s="20" t="s">
        <v>116</v>
      </c>
      <c r="E37" s="20">
        <v>3715</v>
      </c>
      <c r="F37" s="20" t="s">
        <v>42</v>
      </c>
      <c r="G37" s="20" t="s">
        <v>43</v>
      </c>
      <c r="H37" s="20">
        <v>1428896</v>
      </c>
      <c r="I37" s="20" t="s">
        <v>44</v>
      </c>
      <c r="J37" s="21">
        <v>46246.333333333336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1</v>
      </c>
      <c r="Q37" s="20">
        <v>1</v>
      </c>
      <c r="R37" s="21">
        <v>46237.494444444441</v>
      </c>
    </row>
    <row r="38" spans="1:18" ht="15" x14ac:dyDescent="0.25">
      <c r="A38" s="20">
        <v>1430585</v>
      </c>
      <c r="B38" s="20" t="s">
        <v>205</v>
      </c>
      <c r="C38" s="20" t="s">
        <v>90</v>
      </c>
      <c r="D38" s="20" t="s">
        <v>206</v>
      </c>
      <c r="E38" s="20">
        <v>3715</v>
      </c>
      <c r="F38" s="20" t="s">
        <v>42</v>
      </c>
      <c r="G38" s="20" t="s">
        <v>162</v>
      </c>
      <c r="H38" s="20">
        <v>1428896</v>
      </c>
      <c r="I38" s="20" t="s">
        <v>44</v>
      </c>
      <c r="J38" s="21">
        <v>46246.333333333336</v>
      </c>
      <c r="K38" s="20">
        <v>0</v>
      </c>
      <c r="L38" s="20">
        <v>0</v>
      </c>
      <c r="M38" s="20">
        <v>0</v>
      </c>
      <c r="N38" s="20">
        <v>0</v>
      </c>
      <c r="O38" s="20">
        <v>1</v>
      </c>
      <c r="P38" s="20">
        <v>1</v>
      </c>
      <c r="Q38" s="20">
        <v>2</v>
      </c>
      <c r="R38" s="21">
        <v>46237.632638888892</v>
      </c>
    </row>
    <row r="39" spans="1:18" ht="15" x14ac:dyDescent="0.25">
      <c r="A39" s="20">
        <v>1430677</v>
      </c>
      <c r="B39" s="20" t="s">
        <v>154</v>
      </c>
      <c r="C39" s="20" t="s">
        <v>155</v>
      </c>
      <c r="D39" s="20" t="s">
        <v>156</v>
      </c>
      <c r="E39" s="20">
        <v>3715</v>
      </c>
      <c r="F39" s="20" t="s">
        <v>42</v>
      </c>
      <c r="G39" s="20" t="s">
        <v>43</v>
      </c>
      <c r="H39" s="20">
        <v>1428896</v>
      </c>
      <c r="I39" s="20" t="s">
        <v>44</v>
      </c>
      <c r="J39" s="21">
        <v>46246.333333333336</v>
      </c>
      <c r="K39" s="20">
        <v>0</v>
      </c>
      <c r="L39" s="20">
        <v>0</v>
      </c>
      <c r="M39" s="20">
        <v>0</v>
      </c>
      <c r="N39" s="20">
        <v>0</v>
      </c>
      <c r="O39" s="20">
        <v>1</v>
      </c>
      <c r="P39" s="20">
        <v>0</v>
      </c>
      <c r="Q39" s="20">
        <v>1</v>
      </c>
      <c r="R39" s="21">
        <v>46231.956944444442</v>
      </c>
    </row>
    <row r="40" spans="1:18" ht="15" x14ac:dyDescent="0.25">
      <c r="A40" s="20">
        <v>1430738</v>
      </c>
      <c r="B40" s="20" t="s">
        <v>120</v>
      </c>
      <c r="C40" s="20" t="s">
        <v>121</v>
      </c>
      <c r="D40" s="20" t="s">
        <v>122</v>
      </c>
      <c r="E40" s="20">
        <v>3715</v>
      </c>
      <c r="F40" s="20" t="s">
        <v>42</v>
      </c>
      <c r="G40" s="20" t="s">
        <v>43</v>
      </c>
      <c r="H40" s="20">
        <v>1428896</v>
      </c>
      <c r="I40" s="20" t="s">
        <v>44</v>
      </c>
      <c r="J40" s="21">
        <v>46246.333333333336</v>
      </c>
      <c r="K40" s="20">
        <v>0</v>
      </c>
      <c r="L40" s="20">
        <v>0</v>
      </c>
      <c r="M40" s="20">
        <v>0</v>
      </c>
      <c r="N40" s="20">
        <v>0</v>
      </c>
      <c r="O40" s="20">
        <v>1</v>
      </c>
      <c r="P40" s="20">
        <v>0</v>
      </c>
      <c r="Q40" s="20">
        <v>1</v>
      </c>
      <c r="R40" s="21">
        <v>46235.383333333331</v>
      </c>
    </row>
    <row r="41" spans="1:18" ht="15" x14ac:dyDescent="0.25">
      <c r="A41" s="20">
        <v>1430868</v>
      </c>
      <c r="B41" s="20" t="s">
        <v>39</v>
      </c>
      <c r="C41" s="20" t="s">
        <v>40</v>
      </c>
      <c r="D41" s="20" t="s">
        <v>41</v>
      </c>
      <c r="E41" s="20">
        <v>3715</v>
      </c>
      <c r="F41" s="20" t="s">
        <v>42</v>
      </c>
      <c r="G41" s="20" t="s">
        <v>43</v>
      </c>
      <c r="H41" s="20">
        <v>1428896</v>
      </c>
      <c r="I41" s="20" t="s">
        <v>44</v>
      </c>
      <c r="J41" s="21">
        <v>46246.333333333336</v>
      </c>
      <c r="K41" s="20">
        <v>0</v>
      </c>
      <c r="L41" s="20">
        <v>0</v>
      </c>
      <c r="M41" s="20">
        <v>0</v>
      </c>
      <c r="N41" s="20">
        <v>0</v>
      </c>
      <c r="O41" s="20">
        <v>1</v>
      </c>
      <c r="P41" s="20">
        <v>0</v>
      </c>
      <c r="Q41" s="20">
        <v>1</v>
      </c>
      <c r="R41" s="21">
        <v>46236.746527777781</v>
      </c>
    </row>
    <row r="42" spans="1:18" ht="15" x14ac:dyDescent="0.25">
      <c r="A42" s="20">
        <v>1430899</v>
      </c>
      <c r="B42" s="20" t="s">
        <v>51</v>
      </c>
      <c r="C42" s="20" t="s">
        <v>52</v>
      </c>
      <c r="D42" s="20" t="s">
        <v>53</v>
      </c>
      <c r="E42" s="20">
        <v>3724</v>
      </c>
      <c r="F42" s="20" t="s">
        <v>54</v>
      </c>
      <c r="G42" s="20" t="s">
        <v>43</v>
      </c>
      <c r="H42" s="20">
        <v>1428896</v>
      </c>
      <c r="I42" s="20" t="s">
        <v>44</v>
      </c>
      <c r="J42" s="21">
        <v>46246.333333333336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1</v>
      </c>
      <c r="Q42" s="20">
        <v>1</v>
      </c>
      <c r="R42" s="21">
        <v>46237.440972222219</v>
      </c>
    </row>
    <row r="43" spans="1:18" ht="15" x14ac:dyDescent="0.25">
      <c r="A43" s="20">
        <v>1430899</v>
      </c>
      <c r="B43" s="20" t="s">
        <v>51</v>
      </c>
      <c r="C43" s="20" t="s">
        <v>52</v>
      </c>
      <c r="D43" s="20" t="s">
        <v>53</v>
      </c>
      <c r="E43" s="20">
        <v>3724</v>
      </c>
      <c r="F43" s="20" t="s">
        <v>54</v>
      </c>
      <c r="G43" s="20" t="s">
        <v>43</v>
      </c>
      <c r="H43" s="20">
        <v>1428896</v>
      </c>
      <c r="I43" s="20" t="s">
        <v>44</v>
      </c>
      <c r="J43" s="21">
        <v>46246.333333333336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1</v>
      </c>
      <c r="Q43" s="20">
        <v>1</v>
      </c>
      <c r="R43" s="21">
        <v>46237.440972222219</v>
      </c>
    </row>
    <row r="44" spans="1:18" ht="15" x14ac:dyDescent="0.25">
      <c r="A44" s="20">
        <v>1431148</v>
      </c>
      <c r="B44" s="20" t="s">
        <v>89</v>
      </c>
      <c r="C44" s="20" t="s">
        <v>199</v>
      </c>
      <c r="D44" s="20" t="s">
        <v>200</v>
      </c>
      <c r="E44" s="20">
        <v>3715</v>
      </c>
      <c r="F44" s="20" t="s">
        <v>42</v>
      </c>
      <c r="G44" s="20" t="s">
        <v>162</v>
      </c>
      <c r="H44" s="20">
        <v>1428896</v>
      </c>
      <c r="I44" s="20" t="s">
        <v>44</v>
      </c>
      <c r="J44" s="21">
        <v>46246.333333333336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1</v>
      </c>
      <c r="Q44" s="20">
        <v>2</v>
      </c>
      <c r="R44" s="21">
        <v>46237.632638888892</v>
      </c>
    </row>
    <row r="45" spans="1:18" ht="15" x14ac:dyDescent="0.25">
      <c r="A45" s="20">
        <v>1431230</v>
      </c>
      <c r="B45" s="20" t="s">
        <v>86</v>
      </c>
      <c r="C45" s="20" t="s">
        <v>87</v>
      </c>
      <c r="D45" s="20" t="s">
        <v>88</v>
      </c>
      <c r="E45" s="20">
        <v>3715</v>
      </c>
      <c r="F45" s="20" t="s">
        <v>42</v>
      </c>
      <c r="G45" s="20" t="s">
        <v>43</v>
      </c>
      <c r="H45" s="20">
        <v>1428896</v>
      </c>
      <c r="I45" s="20" t="s">
        <v>44</v>
      </c>
      <c r="J45" s="21">
        <v>46246.333333333336</v>
      </c>
      <c r="K45" s="20">
        <v>0</v>
      </c>
      <c r="L45" s="20">
        <v>0</v>
      </c>
      <c r="M45" s="20">
        <v>0</v>
      </c>
      <c r="N45" s="20">
        <v>0</v>
      </c>
      <c r="O45" s="20">
        <v>1</v>
      </c>
      <c r="P45" s="20">
        <v>0</v>
      </c>
      <c r="Q45" s="20">
        <v>1</v>
      </c>
      <c r="R45" s="21">
        <v>46237.466666666667</v>
      </c>
    </row>
    <row r="46" spans="1:18" ht="15" x14ac:dyDescent="0.25">
      <c r="A46" s="20">
        <v>1431377</v>
      </c>
      <c r="B46" s="20" t="s">
        <v>175</v>
      </c>
      <c r="C46" s="20" t="s">
        <v>176</v>
      </c>
      <c r="D46" s="20" t="s">
        <v>177</v>
      </c>
      <c r="E46" s="20">
        <v>3715</v>
      </c>
      <c r="F46" s="20" t="s">
        <v>42</v>
      </c>
      <c r="G46" s="20" t="s">
        <v>162</v>
      </c>
      <c r="H46" s="20">
        <v>1428896</v>
      </c>
      <c r="I46" s="20" t="s">
        <v>44</v>
      </c>
      <c r="J46" s="21">
        <v>46246.333333333336</v>
      </c>
      <c r="K46" s="20">
        <v>0</v>
      </c>
      <c r="L46" s="20">
        <v>0</v>
      </c>
      <c r="M46" s="20">
        <v>0</v>
      </c>
      <c r="N46" s="20">
        <v>0</v>
      </c>
      <c r="O46" s="20">
        <v>1</v>
      </c>
      <c r="P46" s="20">
        <v>0</v>
      </c>
      <c r="Q46" s="20">
        <v>1</v>
      </c>
      <c r="R46" s="21">
        <v>46237.629861111112</v>
      </c>
    </row>
    <row r="47" spans="1:18" ht="15" x14ac:dyDescent="0.25">
      <c r="A47" s="20">
        <v>1431391</v>
      </c>
      <c r="B47" s="20" t="s">
        <v>152</v>
      </c>
      <c r="C47" s="20" t="s">
        <v>46</v>
      </c>
      <c r="D47" s="20" t="s">
        <v>153</v>
      </c>
      <c r="E47" s="20">
        <v>3715</v>
      </c>
      <c r="F47" s="20" t="s">
        <v>42</v>
      </c>
      <c r="G47" s="20" t="s">
        <v>43</v>
      </c>
      <c r="H47" s="20">
        <v>1428896</v>
      </c>
      <c r="I47" s="20" t="s">
        <v>44</v>
      </c>
      <c r="J47" s="21">
        <v>46246.333333333336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1</v>
      </c>
      <c r="Q47" s="20">
        <v>1</v>
      </c>
      <c r="R47" s="21">
        <v>46229.734722222223</v>
      </c>
    </row>
    <row r="48" spans="1:18" ht="15" x14ac:dyDescent="0.25">
      <c r="A48" s="20">
        <v>1431391</v>
      </c>
      <c r="B48" s="20" t="s">
        <v>152</v>
      </c>
      <c r="C48" s="20" t="s">
        <v>46</v>
      </c>
      <c r="D48" s="20" t="s">
        <v>153</v>
      </c>
      <c r="E48" s="20">
        <v>3715</v>
      </c>
      <c r="F48" s="20" t="s">
        <v>42</v>
      </c>
      <c r="G48" s="20" t="s">
        <v>43</v>
      </c>
      <c r="H48" s="20">
        <v>1428896</v>
      </c>
      <c r="I48" s="20" t="s">
        <v>44</v>
      </c>
      <c r="J48" s="21">
        <v>46246.333333333336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1</v>
      </c>
      <c r="R48" s="21">
        <v>46229.734722222223</v>
      </c>
    </row>
    <row r="49" spans="1:18" ht="15" x14ac:dyDescent="0.25">
      <c r="A49" s="20">
        <v>1431421</v>
      </c>
      <c r="B49" s="20" t="s">
        <v>80</v>
      </c>
      <c r="C49" s="20" t="s">
        <v>81</v>
      </c>
      <c r="D49" s="20" t="s">
        <v>82</v>
      </c>
      <c r="E49" s="20">
        <v>3715</v>
      </c>
      <c r="F49" s="20" t="s">
        <v>42</v>
      </c>
      <c r="G49" s="20" t="s">
        <v>43</v>
      </c>
      <c r="H49" s="20">
        <v>1428896</v>
      </c>
      <c r="I49" s="20" t="s">
        <v>44</v>
      </c>
      <c r="J49" s="21">
        <v>46246.333333333336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20">
        <v>1</v>
      </c>
      <c r="R49" s="21">
        <v>46233.691666666666</v>
      </c>
    </row>
    <row r="50" spans="1:18" ht="15" x14ac:dyDescent="0.25">
      <c r="A50" s="20">
        <v>1431421</v>
      </c>
      <c r="B50" s="20" t="s">
        <v>80</v>
      </c>
      <c r="C50" s="20" t="s">
        <v>81</v>
      </c>
      <c r="D50" s="20" t="s">
        <v>82</v>
      </c>
      <c r="E50" s="20">
        <v>3715</v>
      </c>
      <c r="F50" s="20" t="s">
        <v>42</v>
      </c>
      <c r="G50" s="20" t="s">
        <v>43</v>
      </c>
      <c r="H50" s="20">
        <v>1428896</v>
      </c>
      <c r="I50" s="20" t="s">
        <v>44</v>
      </c>
      <c r="J50" s="21">
        <v>46246.333333333336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1</v>
      </c>
      <c r="R50" s="21">
        <v>46233.691666666666</v>
      </c>
    </row>
    <row r="51" spans="1:18" ht="15" x14ac:dyDescent="0.25">
      <c r="A51" s="20">
        <v>1431421</v>
      </c>
      <c r="B51" s="20" t="s">
        <v>80</v>
      </c>
      <c r="C51" s="20" t="s">
        <v>81</v>
      </c>
      <c r="D51" s="20" t="s">
        <v>82</v>
      </c>
      <c r="E51" s="20">
        <v>3715</v>
      </c>
      <c r="F51" s="20" t="s">
        <v>42</v>
      </c>
      <c r="G51" s="20" t="s">
        <v>43</v>
      </c>
      <c r="H51" s="20">
        <v>1428896</v>
      </c>
      <c r="I51" s="20" t="s">
        <v>44</v>
      </c>
      <c r="J51" s="21">
        <v>46246.333333333336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1</v>
      </c>
      <c r="R51" s="21">
        <v>46233.691666666666</v>
      </c>
    </row>
    <row r="52" spans="1:18" ht="15" x14ac:dyDescent="0.25">
      <c r="A52" s="20">
        <v>1431476</v>
      </c>
      <c r="B52" s="20" t="s">
        <v>48</v>
      </c>
      <c r="C52" s="20" t="s">
        <v>49</v>
      </c>
      <c r="D52" s="20" t="s">
        <v>50</v>
      </c>
      <c r="E52" s="20">
        <v>3715</v>
      </c>
      <c r="F52" s="20" t="s">
        <v>42</v>
      </c>
      <c r="G52" s="20" t="s">
        <v>43</v>
      </c>
      <c r="H52" s="20">
        <v>1428896</v>
      </c>
      <c r="I52" s="20" t="s">
        <v>44</v>
      </c>
      <c r="J52" s="21">
        <v>46246.333333333336</v>
      </c>
      <c r="K52" s="20">
        <v>1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1</v>
      </c>
      <c r="R52" s="21">
        <v>46221.526388888888</v>
      </c>
    </row>
    <row r="53" spans="1:18" ht="15" x14ac:dyDescent="0.25">
      <c r="A53" s="20">
        <v>1431575</v>
      </c>
      <c r="B53" s="20" t="s">
        <v>123</v>
      </c>
      <c r="C53" s="20" t="s">
        <v>124</v>
      </c>
      <c r="D53" s="20" t="s">
        <v>125</v>
      </c>
      <c r="E53" s="20">
        <v>3715</v>
      </c>
      <c r="F53" s="20" t="s">
        <v>42</v>
      </c>
      <c r="G53" s="20" t="s">
        <v>43</v>
      </c>
      <c r="H53" s="20">
        <v>1428896</v>
      </c>
      <c r="I53" s="20" t="s">
        <v>44</v>
      </c>
      <c r="J53" s="21">
        <v>46246.333333333336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1">
        <v>46233.647222222222</v>
      </c>
    </row>
    <row r="54" spans="1:18" ht="15" x14ac:dyDescent="0.25">
      <c r="A54" s="20">
        <v>1431575</v>
      </c>
      <c r="B54" s="20" t="s">
        <v>123</v>
      </c>
      <c r="C54" s="20" t="s">
        <v>124</v>
      </c>
      <c r="D54" s="20" t="s">
        <v>125</v>
      </c>
      <c r="E54" s="20">
        <v>3715</v>
      </c>
      <c r="F54" s="20" t="s">
        <v>42</v>
      </c>
      <c r="G54" s="20" t="s">
        <v>43</v>
      </c>
      <c r="H54" s="20">
        <v>1428896</v>
      </c>
      <c r="I54" s="20" t="s">
        <v>44</v>
      </c>
      <c r="J54" s="21">
        <v>46246.333333333336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1</v>
      </c>
      <c r="Q54" s="20">
        <v>1</v>
      </c>
      <c r="R54" s="21">
        <v>46233.647916666669</v>
      </c>
    </row>
    <row r="55" spans="1:18" ht="15" x14ac:dyDescent="0.25">
      <c r="A55" s="20">
        <v>1431575</v>
      </c>
      <c r="B55" s="20" t="s">
        <v>123</v>
      </c>
      <c r="C55" s="20" t="s">
        <v>124</v>
      </c>
      <c r="D55" s="20" t="s">
        <v>125</v>
      </c>
      <c r="E55" s="20">
        <v>3715</v>
      </c>
      <c r="F55" s="20" t="s">
        <v>42</v>
      </c>
      <c r="G55" s="20" t="s">
        <v>43</v>
      </c>
      <c r="H55" s="20">
        <v>1428896</v>
      </c>
      <c r="I55" s="20" t="s">
        <v>44</v>
      </c>
      <c r="J55" s="21">
        <v>46246.333333333336</v>
      </c>
      <c r="K55" s="20">
        <v>0</v>
      </c>
      <c r="L55" s="20">
        <v>0</v>
      </c>
      <c r="M55" s="20">
        <v>0</v>
      </c>
      <c r="N55" s="20">
        <v>0</v>
      </c>
      <c r="O55" s="20">
        <v>1</v>
      </c>
      <c r="P55" s="20">
        <v>0</v>
      </c>
      <c r="Q55" s="20">
        <v>1</v>
      </c>
      <c r="R55" s="21">
        <v>46233.649305555555</v>
      </c>
    </row>
    <row r="56" spans="1:18" ht="15" x14ac:dyDescent="0.25">
      <c r="A56" s="20">
        <v>1431704</v>
      </c>
      <c r="B56" s="20" t="s">
        <v>107</v>
      </c>
      <c r="C56" s="20" t="s">
        <v>113</v>
      </c>
      <c r="D56" s="20" t="s">
        <v>114</v>
      </c>
      <c r="E56" s="20">
        <v>3715</v>
      </c>
      <c r="F56" s="20" t="s">
        <v>42</v>
      </c>
      <c r="G56" s="20" t="s">
        <v>43</v>
      </c>
      <c r="H56" s="20">
        <v>1428896</v>
      </c>
      <c r="I56" s="20" t="s">
        <v>44</v>
      </c>
      <c r="J56" s="21">
        <v>46246.333333333336</v>
      </c>
      <c r="K56" s="20">
        <v>0</v>
      </c>
      <c r="L56" s="20">
        <v>0</v>
      </c>
      <c r="M56" s="20">
        <v>0</v>
      </c>
      <c r="N56" s="20">
        <v>0</v>
      </c>
      <c r="O56" s="20">
        <v>1</v>
      </c>
      <c r="P56" s="20">
        <v>0</v>
      </c>
      <c r="Q56" s="20">
        <v>1</v>
      </c>
      <c r="R56" s="21">
        <v>46228.884722222225</v>
      </c>
    </row>
    <row r="57" spans="1:18" ht="15" x14ac:dyDescent="0.25">
      <c r="A57" s="20">
        <v>1431834</v>
      </c>
      <c r="B57" s="20" t="s">
        <v>92</v>
      </c>
      <c r="C57" s="20" t="s">
        <v>93</v>
      </c>
      <c r="D57" s="20" t="s">
        <v>94</v>
      </c>
      <c r="E57" s="20">
        <v>3715</v>
      </c>
      <c r="F57" s="20" t="s">
        <v>42</v>
      </c>
      <c r="G57" s="20" t="s">
        <v>43</v>
      </c>
      <c r="H57" s="20">
        <v>1428896</v>
      </c>
      <c r="I57" s="20" t="s">
        <v>44</v>
      </c>
      <c r="J57" s="21">
        <v>46246.333333333336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1</v>
      </c>
      <c r="R57" s="21">
        <v>46237.384722222225</v>
      </c>
    </row>
    <row r="58" spans="1:18" ht="15" x14ac:dyDescent="0.25">
      <c r="A58" s="20">
        <v>1431834</v>
      </c>
      <c r="B58" s="20" t="s">
        <v>92</v>
      </c>
      <c r="C58" s="20" t="s">
        <v>93</v>
      </c>
      <c r="D58" s="20" t="s">
        <v>94</v>
      </c>
      <c r="E58" s="20">
        <v>3715</v>
      </c>
      <c r="F58" s="20" t="s">
        <v>42</v>
      </c>
      <c r="G58" s="20" t="s">
        <v>43</v>
      </c>
      <c r="H58" s="20">
        <v>1428896</v>
      </c>
      <c r="I58" s="20" t="s">
        <v>44</v>
      </c>
      <c r="J58" s="21">
        <v>46246.333333333336</v>
      </c>
      <c r="K58" s="20">
        <v>0</v>
      </c>
      <c r="L58" s="20">
        <v>0</v>
      </c>
      <c r="M58" s="20">
        <v>0</v>
      </c>
      <c r="N58" s="20">
        <v>0</v>
      </c>
      <c r="O58" s="20">
        <v>1</v>
      </c>
      <c r="P58" s="20">
        <v>0</v>
      </c>
      <c r="Q58" s="20">
        <v>1</v>
      </c>
      <c r="R58" s="21">
        <v>46237.384722222225</v>
      </c>
    </row>
    <row r="59" spans="1:18" ht="15" x14ac:dyDescent="0.25">
      <c r="A59" s="20">
        <v>1431889</v>
      </c>
      <c r="B59" s="20" t="s">
        <v>75</v>
      </c>
      <c r="C59" s="20" t="s">
        <v>73</v>
      </c>
      <c r="D59" s="20" t="s">
        <v>76</v>
      </c>
      <c r="E59" s="20">
        <v>3715</v>
      </c>
      <c r="F59" s="20" t="s">
        <v>42</v>
      </c>
      <c r="G59" s="20" t="s">
        <v>43</v>
      </c>
      <c r="H59" s="20">
        <v>1428896</v>
      </c>
      <c r="I59" s="20" t="s">
        <v>44</v>
      </c>
      <c r="J59" s="21">
        <v>46246.333333333336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1</v>
      </c>
      <c r="Q59" s="20">
        <v>1</v>
      </c>
      <c r="R59" s="21">
        <v>46237.04791666667</v>
      </c>
    </row>
    <row r="60" spans="1:18" ht="15" x14ac:dyDescent="0.25">
      <c r="A60" s="20">
        <v>1431896</v>
      </c>
      <c r="B60" s="20" t="s">
        <v>169</v>
      </c>
      <c r="C60" s="20" t="s">
        <v>170</v>
      </c>
      <c r="D60" s="20" t="s">
        <v>171</v>
      </c>
      <c r="E60" s="20">
        <v>3715</v>
      </c>
      <c r="F60" s="20" t="s">
        <v>42</v>
      </c>
      <c r="G60" s="20" t="s">
        <v>162</v>
      </c>
      <c r="H60" s="20">
        <v>1428896</v>
      </c>
      <c r="I60" s="20" t="s">
        <v>44</v>
      </c>
      <c r="J60" s="21">
        <v>46246.333333333336</v>
      </c>
      <c r="K60" s="20">
        <v>0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1</v>
      </c>
      <c r="R60" s="21">
        <v>46237.629861111112</v>
      </c>
    </row>
    <row r="61" spans="1:18" ht="15" x14ac:dyDescent="0.25">
      <c r="A61" s="20">
        <v>1431957</v>
      </c>
      <c r="B61" s="20" t="s">
        <v>207</v>
      </c>
      <c r="C61" s="20" t="s">
        <v>208</v>
      </c>
      <c r="D61" s="20" t="s">
        <v>209</v>
      </c>
      <c r="E61" s="20">
        <v>3715</v>
      </c>
      <c r="F61" s="20" t="s">
        <v>42</v>
      </c>
      <c r="G61" s="20" t="s">
        <v>162</v>
      </c>
      <c r="H61" s="20">
        <v>1428896</v>
      </c>
      <c r="I61" s="20" t="s">
        <v>44</v>
      </c>
      <c r="J61" s="21">
        <v>46246.333333333336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1</v>
      </c>
      <c r="R61" s="21">
        <v>46237.633333333331</v>
      </c>
    </row>
    <row r="62" spans="1:18" ht="15" x14ac:dyDescent="0.25">
      <c r="A62" s="20">
        <v>1432237</v>
      </c>
      <c r="B62" s="20" t="s">
        <v>59</v>
      </c>
      <c r="C62" s="20" t="s">
        <v>60</v>
      </c>
      <c r="D62" s="20" t="s">
        <v>61</v>
      </c>
      <c r="E62" s="20">
        <v>3716</v>
      </c>
      <c r="F62" s="20" t="s">
        <v>62</v>
      </c>
      <c r="G62" s="20" t="s">
        <v>43</v>
      </c>
      <c r="H62" s="20">
        <v>1428896</v>
      </c>
      <c r="I62" s="20" t="s">
        <v>44</v>
      </c>
      <c r="J62" s="21">
        <v>46246.333333333336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0</v>
      </c>
      <c r="Q62" s="20">
        <v>1</v>
      </c>
      <c r="R62" s="21">
        <v>46235.581944444442</v>
      </c>
    </row>
    <row r="63" spans="1:18" ht="15" x14ac:dyDescent="0.25">
      <c r="A63" s="20">
        <v>1432237</v>
      </c>
      <c r="B63" s="20" t="s">
        <v>59</v>
      </c>
      <c r="C63" s="20" t="s">
        <v>60</v>
      </c>
      <c r="D63" s="20" t="s">
        <v>61</v>
      </c>
      <c r="E63" s="20">
        <v>3716</v>
      </c>
      <c r="F63" s="20" t="s">
        <v>62</v>
      </c>
      <c r="G63" s="20" t="s">
        <v>43</v>
      </c>
      <c r="H63" s="20">
        <v>1428896</v>
      </c>
      <c r="I63" s="20" t="s">
        <v>44</v>
      </c>
      <c r="J63" s="21">
        <v>46246.333333333336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0</v>
      </c>
      <c r="Q63" s="20">
        <v>1</v>
      </c>
      <c r="R63" s="21">
        <v>46235.581944444442</v>
      </c>
    </row>
    <row r="64" spans="1:18" ht="15" x14ac:dyDescent="0.25">
      <c r="A64" s="20">
        <v>1432251</v>
      </c>
      <c r="B64" s="20" t="s">
        <v>147</v>
      </c>
      <c r="C64" s="20" t="s">
        <v>148</v>
      </c>
      <c r="D64" s="20" t="s">
        <v>149</v>
      </c>
      <c r="E64" s="20">
        <v>3716</v>
      </c>
      <c r="F64" s="20" t="s">
        <v>62</v>
      </c>
      <c r="G64" s="20" t="s">
        <v>43</v>
      </c>
      <c r="H64" s="20">
        <v>1428896</v>
      </c>
      <c r="I64" s="20" t="s">
        <v>44</v>
      </c>
      <c r="J64" s="21">
        <v>46246.333333333336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</v>
      </c>
      <c r="R64" s="21">
        <v>46234.591666666667</v>
      </c>
    </row>
    <row r="65" spans="1:18" ht="15" x14ac:dyDescent="0.25">
      <c r="A65" s="20">
        <v>1432251</v>
      </c>
      <c r="B65" s="20" t="s">
        <v>147</v>
      </c>
      <c r="C65" s="20" t="s">
        <v>148</v>
      </c>
      <c r="D65" s="20" t="s">
        <v>149</v>
      </c>
      <c r="E65" s="20">
        <v>3716</v>
      </c>
      <c r="F65" s="20" t="s">
        <v>62</v>
      </c>
      <c r="G65" s="20" t="s">
        <v>43</v>
      </c>
      <c r="H65" s="20">
        <v>1428896</v>
      </c>
      <c r="I65" s="20" t="s">
        <v>44</v>
      </c>
      <c r="J65" s="21">
        <v>46246.333333333336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</v>
      </c>
      <c r="R65" s="21">
        <v>46234.591666666667</v>
      </c>
    </row>
    <row r="66" spans="1:18" ht="15" x14ac:dyDescent="0.25">
      <c r="A66" s="20">
        <v>1432251</v>
      </c>
      <c r="B66" s="20" t="s">
        <v>147</v>
      </c>
      <c r="C66" s="20" t="s">
        <v>148</v>
      </c>
      <c r="D66" s="20" t="s">
        <v>149</v>
      </c>
      <c r="E66" s="20">
        <v>3716</v>
      </c>
      <c r="F66" s="20" t="s">
        <v>62</v>
      </c>
      <c r="G66" s="20" t="s">
        <v>43</v>
      </c>
      <c r="H66" s="20">
        <v>1428896</v>
      </c>
      <c r="I66" s="20" t="s">
        <v>44</v>
      </c>
      <c r="J66" s="21">
        <v>46246.333333333336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1</v>
      </c>
      <c r="R66" s="21">
        <v>46234.591666666667</v>
      </c>
    </row>
    <row r="67" spans="1:18" ht="15" x14ac:dyDescent="0.25">
      <c r="A67" s="20">
        <v>1432329</v>
      </c>
      <c r="B67" s="20" t="s">
        <v>172</v>
      </c>
      <c r="C67" s="20" t="s">
        <v>173</v>
      </c>
      <c r="D67" s="20" t="s">
        <v>174</v>
      </c>
      <c r="E67" s="20">
        <v>3716</v>
      </c>
      <c r="F67" s="20" t="s">
        <v>62</v>
      </c>
      <c r="G67" s="20" t="s">
        <v>162</v>
      </c>
      <c r="H67" s="20">
        <v>1428896</v>
      </c>
      <c r="I67" s="20" t="s">
        <v>44</v>
      </c>
      <c r="J67" s="21">
        <v>46246.333333333336</v>
      </c>
      <c r="K67" s="20">
        <v>0</v>
      </c>
      <c r="L67" s="20">
        <v>0</v>
      </c>
      <c r="M67" s="20">
        <v>0</v>
      </c>
      <c r="N67" s="20">
        <v>0</v>
      </c>
      <c r="O67" s="20">
        <v>1</v>
      </c>
      <c r="P67" s="20">
        <v>0</v>
      </c>
      <c r="Q67" s="20">
        <v>1</v>
      </c>
      <c r="R67" s="21">
        <v>46237.629861111112</v>
      </c>
    </row>
    <row r="68" spans="1:18" ht="15" x14ac:dyDescent="0.25">
      <c r="A68" s="20">
        <v>1433487</v>
      </c>
      <c r="B68" s="20" t="s">
        <v>192</v>
      </c>
      <c r="C68" s="20" t="s">
        <v>193</v>
      </c>
      <c r="D68" s="20" t="s">
        <v>194</v>
      </c>
      <c r="E68" s="20">
        <v>3722</v>
      </c>
      <c r="F68" s="20" t="s">
        <v>195</v>
      </c>
      <c r="G68" s="20" t="s">
        <v>162</v>
      </c>
      <c r="H68" s="20">
        <v>1428896</v>
      </c>
      <c r="I68" s="20" t="s">
        <v>44</v>
      </c>
      <c r="J68" s="21">
        <v>46246.333333333336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2</v>
      </c>
      <c r="Q68" s="20">
        <v>2</v>
      </c>
      <c r="R68" s="21">
        <v>46237.631944444445</v>
      </c>
    </row>
    <row r="69" spans="1:18" ht="15" x14ac:dyDescent="0.25">
      <c r="A69" s="20">
        <v>1433623</v>
      </c>
      <c r="B69" s="20" t="s">
        <v>99</v>
      </c>
      <c r="C69" s="20" t="s">
        <v>100</v>
      </c>
      <c r="D69" s="20" t="s">
        <v>101</v>
      </c>
      <c r="E69" s="20">
        <v>3723</v>
      </c>
      <c r="F69" s="20" t="s">
        <v>102</v>
      </c>
      <c r="G69" s="20" t="s">
        <v>43</v>
      </c>
      <c r="H69" s="20">
        <v>1428896</v>
      </c>
      <c r="I69" s="20" t="s">
        <v>44</v>
      </c>
      <c r="J69" s="21">
        <v>46246.333333333336</v>
      </c>
      <c r="K69" s="20">
        <v>0</v>
      </c>
      <c r="L69" s="20">
        <v>0</v>
      </c>
      <c r="M69" s="20">
        <v>0</v>
      </c>
      <c r="N69" s="20">
        <v>0</v>
      </c>
      <c r="O69" s="20">
        <v>1</v>
      </c>
      <c r="P69" s="20">
        <v>0</v>
      </c>
      <c r="Q69" s="20">
        <v>1</v>
      </c>
      <c r="R69" s="21">
        <v>46234.450694444444</v>
      </c>
    </row>
    <row r="70" spans="1:18" ht="15" x14ac:dyDescent="0.25">
      <c r="A70" s="20">
        <v>1433746</v>
      </c>
      <c r="B70" s="20" t="s">
        <v>95</v>
      </c>
      <c r="C70" s="20" t="s">
        <v>96</v>
      </c>
      <c r="D70" s="20" t="s">
        <v>97</v>
      </c>
      <c r="E70" s="20">
        <v>3713</v>
      </c>
      <c r="F70" s="20" t="s">
        <v>98</v>
      </c>
      <c r="G70" s="20" t="s">
        <v>43</v>
      </c>
      <c r="H70" s="20">
        <v>1428896</v>
      </c>
      <c r="I70" s="20" t="s">
        <v>44</v>
      </c>
      <c r="J70" s="21">
        <v>46246.333333333336</v>
      </c>
      <c r="K70" s="20">
        <v>0</v>
      </c>
      <c r="L70" s="20">
        <v>0</v>
      </c>
      <c r="M70" s="20">
        <v>0</v>
      </c>
      <c r="N70" s="20">
        <v>0</v>
      </c>
      <c r="O70" s="20">
        <v>1</v>
      </c>
      <c r="P70" s="20">
        <v>0</v>
      </c>
      <c r="Q70" s="20">
        <v>1</v>
      </c>
      <c r="R70" s="21">
        <v>46234.7</v>
      </c>
    </row>
    <row r="71" spans="1:18" ht="15" x14ac:dyDescent="0.25">
      <c r="A71" s="20">
        <v>1433890</v>
      </c>
      <c r="B71" s="20" t="s">
        <v>77</v>
      </c>
      <c r="C71" s="20" t="s">
        <v>189</v>
      </c>
      <c r="D71" s="20" t="s">
        <v>190</v>
      </c>
      <c r="E71" s="20">
        <v>3724</v>
      </c>
      <c r="F71" s="20" t="s">
        <v>54</v>
      </c>
      <c r="G71" s="20" t="s">
        <v>162</v>
      </c>
      <c r="H71" s="20">
        <v>1428896</v>
      </c>
      <c r="I71" s="20" t="s">
        <v>44</v>
      </c>
      <c r="J71" s="21">
        <v>46246.333333333336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3</v>
      </c>
      <c r="Q71" s="20">
        <v>3</v>
      </c>
      <c r="R71" s="21">
        <v>46237.631249999999</v>
      </c>
    </row>
    <row r="72" spans="1:18" ht="15" x14ac:dyDescent="0.25">
      <c r="A72" s="20">
        <v>1433920</v>
      </c>
      <c r="B72" s="20" t="s">
        <v>103</v>
      </c>
      <c r="C72" s="20" t="s">
        <v>96</v>
      </c>
      <c r="D72" s="20" t="s">
        <v>104</v>
      </c>
      <c r="E72" s="20">
        <v>3724</v>
      </c>
      <c r="F72" s="20" t="s">
        <v>54</v>
      </c>
      <c r="G72" s="20" t="s">
        <v>43</v>
      </c>
      <c r="H72" s="20">
        <v>1428896</v>
      </c>
      <c r="I72" s="20" t="s">
        <v>44</v>
      </c>
      <c r="J72" s="21">
        <v>46246.333333333336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1</v>
      </c>
      <c r="R72" s="21">
        <v>46234.611805555556</v>
      </c>
    </row>
    <row r="73" spans="1:18" ht="15" x14ac:dyDescent="0.25">
      <c r="A73" s="20">
        <v>1434033</v>
      </c>
      <c r="B73" s="20" t="s">
        <v>157</v>
      </c>
      <c r="C73" s="20" t="s">
        <v>158</v>
      </c>
      <c r="D73" s="20" t="s">
        <v>159</v>
      </c>
      <c r="E73" s="20">
        <v>3724</v>
      </c>
      <c r="F73" s="20" t="s">
        <v>54</v>
      </c>
      <c r="G73" s="20" t="s">
        <v>43</v>
      </c>
      <c r="H73" s="20">
        <v>1428896</v>
      </c>
      <c r="I73" s="20" t="s">
        <v>44</v>
      </c>
      <c r="J73" s="21">
        <v>46246.333333333336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1</v>
      </c>
      <c r="R73" s="21">
        <v>46236.5625</v>
      </c>
    </row>
    <row r="74" spans="1:18" ht="15" x14ac:dyDescent="0.25">
      <c r="A74" s="20">
        <v>1434194</v>
      </c>
      <c r="B74" s="20" t="s">
        <v>123</v>
      </c>
      <c r="C74" s="20" t="s">
        <v>93</v>
      </c>
      <c r="D74" s="20" t="s">
        <v>126</v>
      </c>
      <c r="E74" s="20">
        <v>3724</v>
      </c>
      <c r="F74" s="20" t="s">
        <v>54</v>
      </c>
      <c r="G74" s="20" t="s">
        <v>43</v>
      </c>
      <c r="H74" s="20">
        <v>1428896</v>
      </c>
      <c r="I74" s="20" t="s">
        <v>44</v>
      </c>
      <c r="J74" s="21">
        <v>46246.333333333336</v>
      </c>
      <c r="K74" s="20">
        <v>0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1</v>
      </c>
      <c r="R74" s="21">
        <v>46237.428472222222</v>
      </c>
    </row>
    <row r="75" spans="1:18" ht="15" x14ac:dyDescent="0.25">
      <c r="A75" s="20">
        <v>1434514</v>
      </c>
      <c r="B75" s="20" t="s">
        <v>89</v>
      </c>
      <c r="C75" s="20" t="s">
        <v>90</v>
      </c>
      <c r="D75" s="20" t="s">
        <v>91</v>
      </c>
      <c r="E75" s="20">
        <v>3725</v>
      </c>
      <c r="F75" s="20" t="s">
        <v>58</v>
      </c>
      <c r="G75" s="20" t="s">
        <v>43</v>
      </c>
      <c r="H75" s="20">
        <v>1428896</v>
      </c>
      <c r="I75" s="20" t="s">
        <v>44</v>
      </c>
      <c r="J75" s="21">
        <v>46246.333333333336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</v>
      </c>
      <c r="Q75" s="20">
        <v>1</v>
      </c>
      <c r="R75" s="21">
        <v>46237.390277777777</v>
      </c>
    </row>
    <row r="76" spans="1:18" ht="15" x14ac:dyDescent="0.25">
      <c r="A76" s="20">
        <v>1434521</v>
      </c>
      <c r="B76" s="20" t="s">
        <v>55</v>
      </c>
      <c r="C76" s="20" t="s">
        <v>56</v>
      </c>
      <c r="D76" s="20" t="s">
        <v>57</v>
      </c>
      <c r="E76" s="20">
        <v>3725</v>
      </c>
      <c r="F76" s="20" t="s">
        <v>58</v>
      </c>
      <c r="G76" s="20" t="s">
        <v>43</v>
      </c>
      <c r="H76" s="20">
        <v>1428896</v>
      </c>
      <c r="I76" s="20" t="s">
        <v>44</v>
      </c>
      <c r="J76" s="21">
        <v>46246.333333333336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</v>
      </c>
      <c r="Q76" s="20">
        <v>1</v>
      </c>
      <c r="R76" s="21">
        <v>46223.725694444445</v>
      </c>
    </row>
    <row r="77" spans="1:18" ht="15" x14ac:dyDescent="0.25">
      <c r="A77" s="20">
        <v>1434545</v>
      </c>
      <c r="B77" s="20" t="s">
        <v>107</v>
      </c>
      <c r="C77" s="20" t="s">
        <v>108</v>
      </c>
      <c r="D77" s="20" t="s">
        <v>109</v>
      </c>
      <c r="E77" s="20">
        <v>3714</v>
      </c>
      <c r="F77" s="20" t="s">
        <v>44</v>
      </c>
      <c r="G77" s="20" t="s">
        <v>43</v>
      </c>
      <c r="H77" s="20">
        <v>1428896</v>
      </c>
      <c r="I77" s="20" t="s">
        <v>44</v>
      </c>
      <c r="J77" s="21">
        <v>46246.333333333336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</v>
      </c>
      <c r="Q77" s="20">
        <v>1</v>
      </c>
      <c r="R77" s="21">
        <v>46236.85</v>
      </c>
    </row>
    <row r="78" spans="1:18" ht="15" x14ac:dyDescent="0.25">
      <c r="A78" s="20">
        <v>1434583</v>
      </c>
      <c r="B78" s="20" t="s">
        <v>175</v>
      </c>
      <c r="C78" s="20" t="s">
        <v>81</v>
      </c>
      <c r="D78" s="20" t="s">
        <v>191</v>
      </c>
      <c r="E78" s="20">
        <v>3725</v>
      </c>
      <c r="F78" s="20" t="s">
        <v>58</v>
      </c>
      <c r="G78" s="20" t="s">
        <v>162</v>
      </c>
      <c r="H78" s="20">
        <v>1428896</v>
      </c>
      <c r="I78" s="20" t="s">
        <v>44</v>
      </c>
      <c r="J78" s="21">
        <v>46246.333333333336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2</v>
      </c>
      <c r="Q78" s="20">
        <v>2</v>
      </c>
      <c r="R78" s="21">
        <v>46237.631249999999</v>
      </c>
    </row>
    <row r="79" spans="1:18" ht="15" x14ac:dyDescent="0.25">
      <c r="A79" s="20">
        <v>1434590</v>
      </c>
      <c r="B79" s="20" t="s">
        <v>69</v>
      </c>
      <c r="C79" s="20" t="s">
        <v>70</v>
      </c>
      <c r="D79" s="20" t="s">
        <v>71</v>
      </c>
      <c r="E79" s="20">
        <v>3725</v>
      </c>
      <c r="F79" s="20" t="s">
        <v>58</v>
      </c>
      <c r="G79" s="20" t="s">
        <v>43</v>
      </c>
      <c r="H79" s="20">
        <v>1428896</v>
      </c>
      <c r="I79" s="20" t="s">
        <v>44</v>
      </c>
      <c r="J79" s="21">
        <v>46246.333333333336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</v>
      </c>
      <c r="Q79" s="20">
        <v>1</v>
      </c>
      <c r="R79" s="21">
        <v>46236.822916666664</v>
      </c>
    </row>
    <row r="80" spans="1:18" ht="15" x14ac:dyDescent="0.25">
      <c r="A80" s="20">
        <v>1434590</v>
      </c>
      <c r="B80" s="20" t="s">
        <v>69</v>
      </c>
      <c r="C80" s="20" t="s">
        <v>70</v>
      </c>
      <c r="D80" s="20" t="s">
        <v>71</v>
      </c>
      <c r="E80" s="20">
        <v>3725</v>
      </c>
      <c r="F80" s="20" t="s">
        <v>58</v>
      </c>
      <c r="G80" s="20" t="s">
        <v>43</v>
      </c>
      <c r="H80" s="20">
        <v>1428896</v>
      </c>
      <c r="I80" s="20" t="s">
        <v>44</v>
      </c>
      <c r="J80" s="21">
        <v>46246.333333333336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1</v>
      </c>
      <c r="Q80" s="20">
        <v>1</v>
      </c>
      <c r="R80" s="21">
        <v>46236.822916666664</v>
      </c>
    </row>
    <row r="81" spans="1:18" ht="15" x14ac:dyDescent="0.25">
      <c r="A81" s="20">
        <v>1434682</v>
      </c>
      <c r="B81" s="20" t="s">
        <v>105</v>
      </c>
      <c r="C81" s="20" t="s">
        <v>52</v>
      </c>
      <c r="D81" s="20" t="s">
        <v>106</v>
      </c>
      <c r="E81" s="20">
        <v>3725</v>
      </c>
      <c r="F81" s="20" t="s">
        <v>58</v>
      </c>
      <c r="G81" s="20" t="s">
        <v>43</v>
      </c>
      <c r="H81" s="20">
        <v>1428896</v>
      </c>
      <c r="I81" s="20" t="s">
        <v>44</v>
      </c>
      <c r="J81" s="21">
        <v>46246.333333333336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1</v>
      </c>
      <c r="Q81" s="20">
        <v>1</v>
      </c>
      <c r="R81" s="21">
        <v>46221.313888888886</v>
      </c>
    </row>
    <row r="82" spans="1:18" ht="15" x14ac:dyDescent="0.25">
      <c r="A82" s="20">
        <v>1434743</v>
      </c>
      <c r="B82" s="20" t="s">
        <v>80</v>
      </c>
      <c r="C82" s="20" t="s">
        <v>135</v>
      </c>
      <c r="D82" s="20" t="s">
        <v>136</v>
      </c>
      <c r="E82" s="20">
        <v>3725</v>
      </c>
      <c r="F82" s="20" t="s">
        <v>58</v>
      </c>
      <c r="G82" s="20" t="s">
        <v>43</v>
      </c>
      <c r="H82" s="20">
        <v>1428896</v>
      </c>
      <c r="I82" s="20" t="s">
        <v>44</v>
      </c>
      <c r="J82" s="21">
        <v>46246.333333333336</v>
      </c>
      <c r="K82" s="20">
        <v>0</v>
      </c>
      <c r="L82" s="20">
        <v>0</v>
      </c>
      <c r="M82" s="20">
        <v>0</v>
      </c>
      <c r="N82" s="20">
        <v>0</v>
      </c>
      <c r="O82" s="20">
        <v>1</v>
      </c>
      <c r="P82" s="20">
        <v>0</v>
      </c>
      <c r="Q82" s="20">
        <v>1</v>
      </c>
      <c r="R82" s="21">
        <v>46230.549305555556</v>
      </c>
    </row>
    <row r="83" spans="1:18" ht="15" x14ac:dyDescent="0.25">
      <c r="A83" s="20">
        <v>1434743</v>
      </c>
      <c r="B83" s="20" t="s">
        <v>80</v>
      </c>
      <c r="C83" s="20" t="s">
        <v>135</v>
      </c>
      <c r="D83" s="20" t="s">
        <v>136</v>
      </c>
      <c r="E83" s="20">
        <v>3725</v>
      </c>
      <c r="F83" s="20" t="s">
        <v>58</v>
      </c>
      <c r="G83" s="20" t="s">
        <v>43</v>
      </c>
      <c r="H83" s="20">
        <v>1428896</v>
      </c>
      <c r="I83" s="20" t="s">
        <v>44</v>
      </c>
      <c r="J83" s="21">
        <v>46246.333333333336</v>
      </c>
      <c r="K83" s="20">
        <v>0</v>
      </c>
      <c r="L83" s="20">
        <v>0</v>
      </c>
      <c r="M83" s="20">
        <v>1</v>
      </c>
      <c r="N83" s="20">
        <v>0</v>
      </c>
      <c r="O83" s="20">
        <v>0</v>
      </c>
      <c r="P83" s="20">
        <v>0</v>
      </c>
      <c r="Q83" s="20">
        <v>1</v>
      </c>
      <c r="R83" s="21">
        <v>46230.552777777775</v>
      </c>
    </row>
    <row r="84" spans="1:18" ht="15" x14ac:dyDescent="0.25">
      <c r="A84" s="20">
        <v>1434903</v>
      </c>
      <c r="B84" s="20" t="s">
        <v>117</v>
      </c>
      <c r="C84" s="20" t="s">
        <v>118</v>
      </c>
      <c r="D84" s="20" t="s">
        <v>119</v>
      </c>
      <c r="E84" s="20">
        <v>3725</v>
      </c>
      <c r="F84" s="20" t="s">
        <v>58</v>
      </c>
      <c r="G84" s="20" t="s">
        <v>43</v>
      </c>
      <c r="H84" s="20">
        <v>1428896</v>
      </c>
      <c r="I84" s="20" t="s">
        <v>44</v>
      </c>
      <c r="J84" s="21">
        <v>46246.333333333336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1</v>
      </c>
      <c r="Q84" s="20">
        <v>1</v>
      </c>
      <c r="R84" s="21">
        <v>46232.32916666667</v>
      </c>
    </row>
    <row r="85" spans="1:18" ht="15" x14ac:dyDescent="0.25">
      <c r="A85" s="20">
        <v>1437386</v>
      </c>
      <c r="B85" s="20" t="s">
        <v>137</v>
      </c>
      <c r="C85" s="20" t="s">
        <v>138</v>
      </c>
      <c r="D85" s="20" t="s">
        <v>139</v>
      </c>
      <c r="E85" s="20">
        <v>3758</v>
      </c>
      <c r="F85" s="20" t="s">
        <v>140</v>
      </c>
      <c r="G85" s="20" t="s">
        <v>43</v>
      </c>
      <c r="H85" s="20">
        <v>1428896</v>
      </c>
      <c r="I85" s="20" t="s">
        <v>44</v>
      </c>
      <c r="J85" s="21">
        <v>46246.333333333336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1</v>
      </c>
      <c r="Q85" s="20">
        <v>1</v>
      </c>
      <c r="R85" s="21">
        <v>46237.490972222222</v>
      </c>
    </row>
    <row r="86" spans="1:18" ht="15" x14ac:dyDescent="0.25">
      <c r="A86" s="20">
        <v>1439465</v>
      </c>
      <c r="B86" s="20" t="s">
        <v>222</v>
      </c>
      <c r="C86" s="20" t="s">
        <v>223</v>
      </c>
      <c r="D86" s="20" t="s">
        <v>224</v>
      </c>
      <c r="E86" s="20">
        <v>3765</v>
      </c>
      <c r="F86" s="20" t="s">
        <v>225</v>
      </c>
      <c r="G86" s="20" t="s">
        <v>162</v>
      </c>
      <c r="H86" s="20">
        <v>1428896</v>
      </c>
      <c r="I86" s="20" t="s">
        <v>44</v>
      </c>
      <c r="J86" s="21">
        <v>46246.333333333336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1</v>
      </c>
      <c r="Q86" s="20">
        <v>1</v>
      </c>
      <c r="R86" s="21">
        <v>46238.375694444447</v>
      </c>
    </row>
    <row r="87" spans="1:18" ht="15" x14ac:dyDescent="0.25">
      <c r="A87" s="20">
        <v>1459838</v>
      </c>
      <c r="B87" s="20" t="s">
        <v>99</v>
      </c>
      <c r="C87" s="20" t="s">
        <v>186</v>
      </c>
      <c r="D87" s="20" t="s">
        <v>187</v>
      </c>
      <c r="E87" s="20">
        <v>3862</v>
      </c>
      <c r="F87" s="20" t="s">
        <v>188</v>
      </c>
      <c r="G87" s="20" t="s">
        <v>162</v>
      </c>
      <c r="H87" s="20">
        <v>1428896</v>
      </c>
      <c r="I87" s="20" t="s">
        <v>44</v>
      </c>
      <c r="J87" s="21">
        <v>46246.333333333336</v>
      </c>
      <c r="K87" s="20">
        <v>0</v>
      </c>
      <c r="L87" s="20">
        <v>0</v>
      </c>
      <c r="M87" s="20">
        <v>0</v>
      </c>
      <c r="N87" s="20">
        <v>0</v>
      </c>
      <c r="O87" s="20">
        <v>3</v>
      </c>
      <c r="P87" s="20">
        <v>0</v>
      </c>
      <c r="Q87" s="20">
        <v>3</v>
      </c>
      <c r="R87" s="21">
        <v>46237.631249999999</v>
      </c>
    </row>
    <row r="88" spans="1:18" ht="15" x14ac:dyDescent="0.25">
      <c r="A88" s="20">
        <v>1481211</v>
      </c>
      <c r="B88" s="20" t="s">
        <v>201</v>
      </c>
      <c r="C88" s="20" t="s">
        <v>202</v>
      </c>
      <c r="D88" s="20" t="s">
        <v>203</v>
      </c>
      <c r="E88" s="20">
        <v>3665</v>
      </c>
      <c r="F88" s="20" t="s">
        <v>204</v>
      </c>
      <c r="G88" s="20" t="s">
        <v>162</v>
      </c>
      <c r="H88" s="20">
        <v>1428896</v>
      </c>
      <c r="I88" s="20" t="s">
        <v>44</v>
      </c>
      <c r="J88" s="21">
        <v>46246.333333333336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</v>
      </c>
      <c r="Q88" s="20">
        <v>1</v>
      </c>
      <c r="R88" s="21">
        <v>46237.632638888892</v>
      </c>
    </row>
    <row r="89" spans="1:18" ht="15" x14ac:dyDescent="0.25">
      <c r="A89" s="20">
        <v>2032474</v>
      </c>
      <c r="B89" s="20"/>
      <c r="C89" s="20" t="s">
        <v>167</v>
      </c>
      <c r="D89" s="20" t="s">
        <v>168</v>
      </c>
      <c r="E89" s="20">
        <v>3725</v>
      </c>
      <c r="F89" s="20" t="s">
        <v>58</v>
      </c>
      <c r="G89" s="20" t="s">
        <v>162</v>
      </c>
      <c r="H89" s="20">
        <v>1428896</v>
      </c>
      <c r="I89" s="20" t="s">
        <v>44</v>
      </c>
      <c r="J89" s="21">
        <v>46246.333333333336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3</v>
      </c>
      <c r="Q89" s="20">
        <v>3</v>
      </c>
      <c r="R89" s="21">
        <v>46237.629166666666</v>
      </c>
    </row>
    <row r="90" spans="1:18" ht="15" x14ac:dyDescent="0.25">
      <c r="A90" s="20">
        <v>2365602</v>
      </c>
      <c r="B90" s="20" t="s">
        <v>99</v>
      </c>
      <c r="C90" s="20" t="s">
        <v>131</v>
      </c>
      <c r="D90" s="20" t="s">
        <v>132</v>
      </c>
      <c r="E90" s="20">
        <v>3714</v>
      </c>
      <c r="F90" s="20" t="s">
        <v>44</v>
      </c>
      <c r="G90" s="20" t="s">
        <v>43</v>
      </c>
      <c r="H90" s="20">
        <v>1428896</v>
      </c>
      <c r="I90" s="20" t="s">
        <v>44</v>
      </c>
      <c r="J90" s="21">
        <v>46246.333333333336</v>
      </c>
      <c r="K90" s="20">
        <v>0</v>
      </c>
      <c r="L90" s="20">
        <v>0</v>
      </c>
      <c r="M90" s="20">
        <v>0</v>
      </c>
      <c r="N90" s="20">
        <v>0</v>
      </c>
      <c r="O90" s="20">
        <v>1</v>
      </c>
      <c r="P90" s="20">
        <v>0</v>
      </c>
      <c r="Q90" s="20">
        <v>1</v>
      </c>
      <c r="R90" s="21">
        <v>46234.675000000003</v>
      </c>
    </row>
    <row r="91" spans="1:18" ht="15" x14ac:dyDescent="0.25">
      <c r="A91" s="20">
        <v>2365602</v>
      </c>
      <c r="B91" s="20" t="s">
        <v>99</v>
      </c>
      <c r="C91" s="20" t="s">
        <v>131</v>
      </c>
      <c r="D91" s="20" t="s">
        <v>132</v>
      </c>
      <c r="E91" s="20">
        <v>3714</v>
      </c>
      <c r="F91" s="20" t="s">
        <v>44</v>
      </c>
      <c r="G91" s="20" t="s">
        <v>43</v>
      </c>
      <c r="H91" s="20">
        <v>1428896</v>
      </c>
      <c r="I91" s="20" t="s">
        <v>44</v>
      </c>
      <c r="J91" s="21">
        <v>46246.333333333336</v>
      </c>
      <c r="K91" s="20">
        <v>0</v>
      </c>
      <c r="L91" s="20">
        <v>0</v>
      </c>
      <c r="M91" s="20">
        <v>0</v>
      </c>
      <c r="N91" s="20">
        <v>0</v>
      </c>
      <c r="O91" s="20">
        <v>1</v>
      </c>
      <c r="P91" s="20">
        <v>0</v>
      </c>
      <c r="Q91" s="20">
        <v>1</v>
      </c>
      <c r="R91" s="21">
        <v>46234.675000000003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68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 s="22">
        <v>1430738</v>
      </c>
      <c r="B2" s="22" t="s">
        <v>120</v>
      </c>
      <c r="C2" s="22" t="s">
        <v>121</v>
      </c>
      <c r="D2" s="22" t="s">
        <v>122</v>
      </c>
      <c r="E2" s="22">
        <v>3715</v>
      </c>
      <c r="F2" s="22" t="s">
        <v>42</v>
      </c>
      <c r="G2" s="22">
        <v>1</v>
      </c>
      <c r="H2" s="22">
        <v>1</v>
      </c>
      <c r="I2" s="22" t="s">
        <v>227</v>
      </c>
    </row>
    <row r="3" spans="1:9" x14ac:dyDescent="0.2">
      <c r="A3">
        <v>1426168</v>
      </c>
      <c r="B3" t="s">
        <v>143</v>
      </c>
      <c r="C3" t="s">
        <v>144</v>
      </c>
      <c r="D3" t="s">
        <v>145</v>
      </c>
      <c r="E3">
        <v>3706</v>
      </c>
      <c r="F3" t="s">
        <v>146</v>
      </c>
      <c r="G3">
        <v>1</v>
      </c>
      <c r="H3">
        <v>2</v>
      </c>
      <c r="I3" t="s">
        <v>227</v>
      </c>
    </row>
    <row r="4" spans="1:9" x14ac:dyDescent="0.2">
      <c r="A4" s="22">
        <v>1433746</v>
      </c>
      <c r="B4" s="22" t="s">
        <v>95</v>
      </c>
      <c r="C4" s="22" t="s">
        <v>96</v>
      </c>
      <c r="D4" s="22" t="s">
        <v>97</v>
      </c>
      <c r="E4" s="22">
        <v>3713</v>
      </c>
      <c r="F4" s="22" t="s">
        <v>98</v>
      </c>
      <c r="G4" s="22">
        <v>1</v>
      </c>
      <c r="H4" s="22">
        <v>3</v>
      </c>
      <c r="I4" s="22" t="s">
        <v>227</v>
      </c>
    </row>
    <row r="5" spans="1:9" x14ac:dyDescent="0.2">
      <c r="A5" s="22">
        <v>1430677</v>
      </c>
      <c r="B5" s="22" t="s">
        <v>154</v>
      </c>
      <c r="C5" s="22" t="s">
        <v>155</v>
      </c>
      <c r="D5" s="22" t="s">
        <v>156</v>
      </c>
      <c r="E5" s="22">
        <v>3715</v>
      </c>
      <c r="F5" s="22" t="s">
        <v>42</v>
      </c>
      <c r="G5" s="22">
        <v>1</v>
      </c>
      <c r="H5" s="22">
        <v>4</v>
      </c>
      <c r="I5" s="22" t="s">
        <v>227</v>
      </c>
    </row>
    <row r="6" spans="1:9" x14ac:dyDescent="0.2">
      <c r="A6" s="22">
        <v>1428964</v>
      </c>
      <c r="B6" s="22" t="s">
        <v>63</v>
      </c>
      <c r="C6" s="22" t="s">
        <v>141</v>
      </c>
      <c r="D6" s="22" t="s">
        <v>142</v>
      </c>
      <c r="E6" s="22">
        <v>3714</v>
      </c>
      <c r="F6" s="22" t="s">
        <v>44</v>
      </c>
      <c r="G6" s="22">
        <v>1</v>
      </c>
      <c r="H6" s="22">
        <v>5</v>
      </c>
      <c r="I6" s="22" t="s">
        <v>227</v>
      </c>
    </row>
    <row r="7" spans="1:9" x14ac:dyDescent="0.2">
      <c r="A7" s="22">
        <v>1432329</v>
      </c>
      <c r="B7" s="22" t="s">
        <v>172</v>
      </c>
      <c r="C7" s="22" t="s">
        <v>173</v>
      </c>
      <c r="D7" s="22" t="s">
        <v>174</v>
      </c>
      <c r="E7" s="22">
        <v>3716</v>
      </c>
      <c r="F7" s="22" t="s">
        <v>62</v>
      </c>
      <c r="G7" s="22">
        <v>1</v>
      </c>
      <c r="H7" s="22">
        <v>6</v>
      </c>
      <c r="I7" s="22" t="s">
        <v>227</v>
      </c>
    </row>
    <row r="8" spans="1:9" x14ac:dyDescent="0.2">
      <c r="A8" s="22">
        <v>1428407</v>
      </c>
      <c r="B8" s="22" t="s">
        <v>123</v>
      </c>
      <c r="C8" s="22" t="s">
        <v>150</v>
      </c>
      <c r="D8" s="22" t="s">
        <v>151</v>
      </c>
      <c r="E8" s="22">
        <v>3714</v>
      </c>
      <c r="F8" s="22" t="s">
        <v>44</v>
      </c>
      <c r="G8" s="22">
        <v>3</v>
      </c>
      <c r="H8" s="22">
        <v>7</v>
      </c>
      <c r="I8" s="22" t="s">
        <v>227</v>
      </c>
    </row>
    <row r="9" spans="1:9" x14ac:dyDescent="0.2">
      <c r="A9" s="22">
        <v>2365602</v>
      </c>
      <c r="B9" s="22" t="s">
        <v>99</v>
      </c>
      <c r="C9" s="22" t="s">
        <v>131</v>
      </c>
      <c r="D9" s="22" t="s">
        <v>132</v>
      </c>
      <c r="E9" s="22">
        <v>3714</v>
      </c>
      <c r="F9" s="22" t="s">
        <v>44</v>
      </c>
      <c r="G9" s="22">
        <v>2</v>
      </c>
      <c r="H9" s="22">
        <v>8</v>
      </c>
      <c r="I9" s="22" t="s">
        <v>227</v>
      </c>
    </row>
    <row r="10" spans="1:9" x14ac:dyDescent="0.2">
      <c r="A10" s="22">
        <v>1428049</v>
      </c>
      <c r="B10" s="22" t="s">
        <v>72</v>
      </c>
      <c r="C10" s="22" t="s">
        <v>73</v>
      </c>
      <c r="D10" s="22" t="s">
        <v>74</v>
      </c>
      <c r="E10" s="22">
        <v>3714</v>
      </c>
      <c r="F10" s="22" t="s">
        <v>44</v>
      </c>
      <c r="G10" s="22">
        <v>2</v>
      </c>
      <c r="H10" s="22">
        <v>9</v>
      </c>
      <c r="I10" s="22" t="s">
        <v>227</v>
      </c>
    </row>
    <row r="11" spans="1:9" x14ac:dyDescent="0.2">
      <c r="A11" s="22">
        <v>1430868</v>
      </c>
      <c r="B11" s="22" t="s">
        <v>39</v>
      </c>
      <c r="C11" s="22" t="s">
        <v>40</v>
      </c>
      <c r="D11" s="22" t="s">
        <v>41</v>
      </c>
      <c r="E11" s="22">
        <v>3715</v>
      </c>
      <c r="F11" s="22" t="s">
        <v>42</v>
      </c>
      <c r="G11" s="22">
        <v>1</v>
      </c>
      <c r="H11" s="22">
        <v>10</v>
      </c>
      <c r="I11" s="22" t="s">
        <v>227</v>
      </c>
    </row>
    <row r="12" spans="1:9" x14ac:dyDescent="0.2">
      <c r="A12" s="22">
        <v>1459838</v>
      </c>
      <c r="B12" s="22" t="s">
        <v>99</v>
      </c>
      <c r="C12" s="22" t="s">
        <v>186</v>
      </c>
      <c r="D12" s="22" t="s">
        <v>187</v>
      </c>
      <c r="E12" s="22">
        <v>3862</v>
      </c>
      <c r="F12" s="22" t="s">
        <v>188</v>
      </c>
      <c r="G12" s="22">
        <v>3</v>
      </c>
      <c r="H12" s="22">
        <v>11</v>
      </c>
      <c r="I12" s="22" t="s">
        <v>227</v>
      </c>
    </row>
    <row r="13" spans="1:9" x14ac:dyDescent="0.2">
      <c r="A13" s="22">
        <v>1432237</v>
      </c>
      <c r="B13" s="22" t="s">
        <v>59</v>
      </c>
      <c r="C13" s="22" t="s">
        <v>60</v>
      </c>
      <c r="D13" s="22" t="s">
        <v>61</v>
      </c>
      <c r="E13" s="22">
        <v>3716</v>
      </c>
      <c r="F13" s="22" t="s">
        <v>62</v>
      </c>
      <c r="G13" s="22">
        <v>2</v>
      </c>
      <c r="H13" s="22">
        <v>12</v>
      </c>
      <c r="I13" s="22" t="s">
        <v>227</v>
      </c>
    </row>
    <row r="14" spans="1:9" x14ac:dyDescent="0.2">
      <c r="A14" s="22">
        <v>1429954</v>
      </c>
      <c r="B14" s="22" t="s">
        <v>183</v>
      </c>
      <c r="C14" s="22" t="s">
        <v>184</v>
      </c>
      <c r="D14" s="22" t="s">
        <v>185</v>
      </c>
      <c r="E14" s="22">
        <v>3715</v>
      </c>
      <c r="F14" s="22" t="s">
        <v>42</v>
      </c>
      <c r="G14" s="22">
        <v>1</v>
      </c>
      <c r="H14" s="22">
        <v>13</v>
      </c>
      <c r="I14" s="22" t="s">
        <v>227</v>
      </c>
    </row>
    <row r="15" spans="1:9" x14ac:dyDescent="0.2">
      <c r="A15" s="22">
        <v>1430585</v>
      </c>
      <c r="B15" s="22" t="s">
        <v>205</v>
      </c>
      <c r="C15" s="22" t="s">
        <v>90</v>
      </c>
      <c r="D15" s="22" t="s">
        <v>206</v>
      </c>
      <c r="E15" s="22">
        <v>3715</v>
      </c>
      <c r="F15" s="22" t="s">
        <v>42</v>
      </c>
      <c r="G15" s="22">
        <v>2</v>
      </c>
      <c r="H15" s="22">
        <v>14</v>
      </c>
      <c r="I15" s="22" t="s">
        <v>227</v>
      </c>
    </row>
    <row r="16" spans="1:9" x14ac:dyDescent="0.2">
      <c r="A16" s="22">
        <v>1429817</v>
      </c>
      <c r="B16" s="22" t="s">
        <v>210</v>
      </c>
      <c r="C16" s="22" t="s">
        <v>211</v>
      </c>
      <c r="D16" s="22" t="s">
        <v>212</v>
      </c>
      <c r="E16" s="22">
        <v>3714</v>
      </c>
      <c r="F16" s="22" t="s">
        <v>44</v>
      </c>
      <c r="G16" s="22">
        <v>1</v>
      </c>
      <c r="H16" s="22">
        <v>15</v>
      </c>
      <c r="I16" s="22" t="s">
        <v>227</v>
      </c>
    </row>
    <row r="17" spans="1:9" x14ac:dyDescent="0.2">
      <c r="A17" s="22">
        <v>1431834</v>
      </c>
      <c r="B17" s="22" t="s">
        <v>92</v>
      </c>
      <c r="C17" s="22" t="s">
        <v>93</v>
      </c>
      <c r="D17" s="22" t="s">
        <v>94</v>
      </c>
      <c r="E17" s="22">
        <v>3715</v>
      </c>
      <c r="F17" s="22" t="s">
        <v>42</v>
      </c>
      <c r="G17" s="22">
        <v>2</v>
      </c>
      <c r="H17" s="22">
        <v>16</v>
      </c>
      <c r="I17" s="22" t="s">
        <v>227</v>
      </c>
    </row>
    <row r="18" spans="1:9" x14ac:dyDescent="0.2">
      <c r="A18" s="22">
        <v>1434743</v>
      </c>
      <c r="B18" s="22" t="s">
        <v>80</v>
      </c>
      <c r="C18" s="22" t="s">
        <v>135</v>
      </c>
      <c r="D18" s="22" t="s">
        <v>136</v>
      </c>
      <c r="E18" s="22">
        <v>3725</v>
      </c>
      <c r="F18" s="22" t="s">
        <v>58</v>
      </c>
      <c r="G18" s="22">
        <v>2</v>
      </c>
      <c r="H18" s="22">
        <v>17</v>
      </c>
      <c r="I18" s="22" t="s">
        <v>227</v>
      </c>
    </row>
    <row r="19" spans="1:9" x14ac:dyDescent="0.2">
      <c r="A19" s="22">
        <v>1434521</v>
      </c>
      <c r="B19" s="22" t="s">
        <v>55</v>
      </c>
      <c r="C19" s="22" t="s">
        <v>56</v>
      </c>
      <c r="D19" s="22" t="s">
        <v>57</v>
      </c>
      <c r="E19" s="22">
        <v>3725</v>
      </c>
      <c r="F19" s="22" t="s">
        <v>58</v>
      </c>
      <c r="G19" s="22">
        <v>1</v>
      </c>
      <c r="H19" s="22">
        <v>18</v>
      </c>
      <c r="I19" s="22" t="s">
        <v>227</v>
      </c>
    </row>
    <row r="20" spans="1:9" x14ac:dyDescent="0.2">
      <c r="A20" s="22">
        <v>1430547</v>
      </c>
      <c r="B20" s="22" t="s">
        <v>48</v>
      </c>
      <c r="C20" s="22" t="s">
        <v>115</v>
      </c>
      <c r="D20" s="22" t="s">
        <v>116</v>
      </c>
      <c r="E20" s="22">
        <v>3715</v>
      </c>
      <c r="F20" s="22" t="s">
        <v>42</v>
      </c>
      <c r="G20" s="22">
        <v>1</v>
      </c>
      <c r="H20" s="22">
        <v>19</v>
      </c>
      <c r="I20" s="22" t="s">
        <v>227</v>
      </c>
    </row>
    <row r="21" spans="1:9" x14ac:dyDescent="0.2">
      <c r="A21" s="22">
        <v>1428711</v>
      </c>
      <c r="B21" s="22" t="s">
        <v>48</v>
      </c>
      <c r="C21" s="22" t="s">
        <v>193</v>
      </c>
      <c r="D21" s="22" t="s">
        <v>218</v>
      </c>
      <c r="E21" s="22">
        <v>3714</v>
      </c>
      <c r="F21" s="22" t="s">
        <v>44</v>
      </c>
      <c r="G21" s="22">
        <v>1</v>
      </c>
      <c r="H21" s="22">
        <v>20</v>
      </c>
      <c r="I21" s="22" t="s">
        <v>227</v>
      </c>
    </row>
    <row r="22" spans="1:9" x14ac:dyDescent="0.2">
      <c r="A22" s="22">
        <v>1434033</v>
      </c>
      <c r="B22" s="22" t="s">
        <v>157</v>
      </c>
      <c r="C22" s="22" t="s">
        <v>158</v>
      </c>
      <c r="D22" s="22" t="s">
        <v>159</v>
      </c>
      <c r="E22" s="22">
        <v>3724</v>
      </c>
      <c r="F22" s="22" t="s">
        <v>54</v>
      </c>
      <c r="G22" s="22">
        <v>1</v>
      </c>
      <c r="H22" s="22">
        <v>21</v>
      </c>
      <c r="I22" s="22" t="s">
        <v>227</v>
      </c>
    </row>
    <row r="23" spans="1:9" x14ac:dyDescent="0.2">
      <c r="A23" s="22">
        <v>1433623</v>
      </c>
      <c r="B23" s="22" t="s">
        <v>99</v>
      </c>
      <c r="C23" s="22" t="s">
        <v>100</v>
      </c>
      <c r="D23" s="22" t="s">
        <v>101</v>
      </c>
      <c r="E23" s="22">
        <v>3723</v>
      </c>
      <c r="F23" s="22" t="s">
        <v>102</v>
      </c>
      <c r="G23" s="22">
        <v>1</v>
      </c>
      <c r="H23" s="22">
        <v>22</v>
      </c>
      <c r="I23" s="22" t="s">
        <v>227</v>
      </c>
    </row>
    <row r="24" spans="1:9" x14ac:dyDescent="0.2">
      <c r="A24" s="22">
        <v>1430301</v>
      </c>
      <c r="B24" s="22" t="s">
        <v>213</v>
      </c>
      <c r="C24" s="22" t="s">
        <v>214</v>
      </c>
      <c r="D24" s="22" t="s">
        <v>215</v>
      </c>
      <c r="E24" s="22">
        <v>3715</v>
      </c>
      <c r="F24" s="22" t="s">
        <v>42</v>
      </c>
      <c r="G24" s="22">
        <v>2</v>
      </c>
      <c r="H24" s="22">
        <v>23</v>
      </c>
      <c r="I24" s="22" t="s">
        <v>227</v>
      </c>
    </row>
    <row r="25" spans="1:9" x14ac:dyDescent="0.2">
      <c r="A25" s="22">
        <v>1426731</v>
      </c>
      <c r="B25" s="22" t="s">
        <v>120</v>
      </c>
      <c r="C25" s="22" t="s">
        <v>129</v>
      </c>
      <c r="D25" s="22" t="s">
        <v>130</v>
      </c>
      <c r="E25" s="22">
        <v>3713</v>
      </c>
      <c r="F25" s="22" t="s">
        <v>98</v>
      </c>
      <c r="G25" s="22">
        <v>2</v>
      </c>
      <c r="H25" s="22">
        <v>24</v>
      </c>
      <c r="I25" s="22" t="s">
        <v>227</v>
      </c>
    </row>
    <row r="26" spans="1:9" x14ac:dyDescent="0.2">
      <c r="A26" s="22">
        <v>1430424</v>
      </c>
      <c r="B26" s="22" t="s">
        <v>45</v>
      </c>
      <c r="C26" s="22" t="s">
        <v>46</v>
      </c>
      <c r="D26" s="22" t="s">
        <v>47</v>
      </c>
      <c r="E26" s="22">
        <v>3715</v>
      </c>
      <c r="F26" s="22" t="s">
        <v>42</v>
      </c>
      <c r="G26" s="22">
        <v>2</v>
      </c>
      <c r="H26" s="22">
        <v>25</v>
      </c>
      <c r="I26" s="22" t="s">
        <v>227</v>
      </c>
    </row>
    <row r="27" spans="1:9" x14ac:dyDescent="0.2">
      <c r="A27" s="22">
        <v>1428605</v>
      </c>
      <c r="B27" s="22" t="s">
        <v>110</v>
      </c>
      <c r="C27" s="22" t="s">
        <v>111</v>
      </c>
      <c r="D27" s="22" t="s">
        <v>112</v>
      </c>
      <c r="E27" s="22">
        <v>3714</v>
      </c>
      <c r="F27" s="22" t="s">
        <v>44</v>
      </c>
      <c r="G27" s="22">
        <v>2</v>
      </c>
      <c r="H27" s="22">
        <v>26</v>
      </c>
      <c r="I27" s="22" t="s">
        <v>227</v>
      </c>
    </row>
    <row r="28" spans="1:9" x14ac:dyDescent="0.2">
      <c r="A28" s="22">
        <v>1427509</v>
      </c>
      <c r="B28" s="22" t="s">
        <v>219</v>
      </c>
      <c r="C28" s="22" t="s">
        <v>220</v>
      </c>
      <c r="D28" s="22" t="s">
        <v>221</v>
      </c>
      <c r="E28" s="22">
        <v>3713</v>
      </c>
      <c r="F28" s="22" t="s">
        <v>98</v>
      </c>
      <c r="G28" s="22">
        <v>1</v>
      </c>
      <c r="H28" s="22">
        <v>27</v>
      </c>
      <c r="I28" s="22" t="s">
        <v>227</v>
      </c>
    </row>
    <row r="29" spans="1:9" x14ac:dyDescent="0.2">
      <c r="A29" s="22">
        <v>1431889</v>
      </c>
      <c r="B29" s="22" t="s">
        <v>75</v>
      </c>
      <c r="C29" s="22" t="s">
        <v>73</v>
      </c>
      <c r="D29" s="22" t="s">
        <v>76</v>
      </c>
      <c r="E29" s="22">
        <v>3715</v>
      </c>
      <c r="F29" s="22" t="s">
        <v>42</v>
      </c>
      <c r="G29" s="22">
        <v>1</v>
      </c>
      <c r="H29" s="22">
        <v>28</v>
      </c>
      <c r="I29" s="22" t="s">
        <v>227</v>
      </c>
    </row>
    <row r="30" spans="1:9" x14ac:dyDescent="0.2">
      <c r="A30" s="22">
        <v>1428414</v>
      </c>
      <c r="B30" s="22" t="s">
        <v>77</v>
      </c>
      <c r="C30" s="22" t="s">
        <v>78</v>
      </c>
      <c r="D30" s="22" t="s">
        <v>79</v>
      </c>
      <c r="E30" s="22">
        <v>3714</v>
      </c>
      <c r="F30" s="22" t="s">
        <v>44</v>
      </c>
      <c r="G30" s="22">
        <v>2</v>
      </c>
      <c r="H30" s="22">
        <v>29</v>
      </c>
      <c r="I30" s="22" t="s">
        <v>227</v>
      </c>
    </row>
    <row r="31" spans="1:9" x14ac:dyDescent="0.2">
      <c r="A31" s="22">
        <v>1428780</v>
      </c>
      <c r="B31" s="22" t="s">
        <v>39</v>
      </c>
      <c r="C31" s="22" t="s">
        <v>178</v>
      </c>
      <c r="D31" s="22" t="s">
        <v>179</v>
      </c>
      <c r="E31" s="22">
        <v>3714</v>
      </c>
      <c r="F31" s="22" t="s">
        <v>44</v>
      </c>
      <c r="G31" s="22">
        <v>2</v>
      </c>
      <c r="H31" s="22">
        <v>30</v>
      </c>
      <c r="I31" s="22" t="s">
        <v>227</v>
      </c>
    </row>
    <row r="32" spans="1:9" x14ac:dyDescent="0.2">
      <c r="A32" s="22">
        <v>1434583</v>
      </c>
      <c r="B32" s="22" t="s">
        <v>175</v>
      </c>
      <c r="C32" s="22" t="s">
        <v>81</v>
      </c>
      <c r="D32" s="22" t="s">
        <v>191</v>
      </c>
      <c r="E32" s="22">
        <v>3725</v>
      </c>
      <c r="F32" s="22" t="s">
        <v>58</v>
      </c>
      <c r="G32" s="22">
        <v>2</v>
      </c>
      <c r="H32" s="22">
        <v>31</v>
      </c>
      <c r="I32" s="22" t="s">
        <v>227</v>
      </c>
    </row>
    <row r="33" spans="1:9" x14ac:dyDescent="0.2">
      <c r="A33" s="22">
        <v>1429213</v>
      </c>
      <c r="B33" s="22"/>
      <c r="C33" s="22" t="s">
        <v>216</v>
      </c>
      <c r="D33" s="22" t="s">
        <v>217</v>
      </c>
      <c r="E33" s="22">
        <v>3714</v>
      </c>
      <c r="F33" s="22" t="s">
        <v>44</v>
      </c>
      <c r="G33" s="22">
        <v>1</v>
      </c>
      <c r="H33" s="22">
        <v>32</v>
      </c>
      <c r="I33" s="22" t="s">
        <v>227</v>
      </c>
    </row>
    <row r="34" spans="1:9" x14ac:dyDescent="0.2">
      <c r="A34" s="22">
        <v>1429176</v>
      </c>
      <c r="B34" s="22" t="s">
        <v>180</v>
      </c>
      <c r="C34" s="22" t="s">
        <v>181</v>
      </c>
      <c r="D34" s="22" t="s">
        <v>182</v>
      </c>
      <c r="E34" s="22">
        <v>3714</v>
      </c>
      <c r="F34" s="22" t="s">
        <v>44</v>
      </c>
      <c r="G34" s="22">
        <v>3</v>
      </c>
      <c r="H34" s="22">
        <v>33</v>
      </c>
      <c r="I34" s="22" t="s">
        <v>227</v>
      </c>
    </row>
    <row r="35" spans="1:9" x14ac:dyDescent="0.2">
      <c r="A35" s="22">
        <v>1431230</v>
      </c>
      <c r="B35" s="22" t="s">
        <v>86</v>
      </c>
      <c r="C35" s="22" t="s">
        <v>87</v>
      </c>
      <c r="D35" s="22" t="s">
        <v>88</v>
      </c>
      <c r="E35" s="22">
        <v>3715</v>
      </c>
      <c r="F35" s="22" t="s">
        <v>42</v>
      </c>
      <c r="G35" s="22">
        <v>1</v>
      </c>
      <c r="H35" s="22">
        <v>34</v>
      </c>
      <c r="I35" s="22" t="s">
        <v>227</v>
      </c>
    </row>
    <row r="36" spans="1:9" x14ac:dyDescent="0.2">
      <c r="A36" s="22">
        <v>1432251</v>
      </c>
      <c r="B36" s="22" t="s">
        <v>147</v>
      </c>
      <c r="C36" s="22" t="s">
        <v>148</v>
      </c>
      <c r="D36" s="22" t="s">
        <v>149</v>
      </c>
      <c r="E36" s="22">
        <v>3716</v>
      </c>
      <c r="F36" s="22" t="s">
        <v>62</v>
      </c>
      <c r="G36" s="22">
        <v>3</v>
      </c>
      <c r="H36" s="22">
        <v>35</v>
      </c>
      <c r="I36" s="22" t="s">
        <v>227</v>
      </c>
    </row>
    <row r="37" spans="1:9" x14ac:dyDescent="0.2">
      <c r="A37" s="22">
        <v>1427134</v>
      </c>
      <c r="B37" s="22" t="s">
        <v>196</v>
      </c>
      <c r="C37" s="22" t="s">
        <v>197</v>
      </c>
      <c r="D37" s="22" t="s">
        <v>198</v>
      </c>
      <c r="E37" s="22">
        <v>3713</v>
      </c>
      <c r="F37" s="22" t="s">
        <v>98</v>
      </c>
      <c r="G37" s="22">
        <v>1</v>
      </c>
      <c r="H37" s="22">
        <v>36</v>
      </c>
      <c r="I37" s="22" t="s">
        <v>227</v>
      </c>
    </row>
    <row r="38" spans="1:9" x14ac:dyDescent="0.2">
      <c r="A38" s="22">
        <v>1431704</v>
      </c>
      <c r="B38" s="22" t="s">
        <v>107</v>
      </c>
      <c r="C38" s="22" t="s">
        <v>113</v>
      </c>
      <c r="D38" s="22" t="s">
        <v>114</v>
      </c>
      <c r="E38" s="22">
        <v>3715</v>
      </c>
      <c r="F38" s="22" t="s">
        <v>42</v>
      </c>
      <c r="G38" s="22">
        <v>1</v>
      </c>
      <c r="H38" s="22">
        <v>37</v>
      </c>
      <c r="I38" s="22" t="s">
        <v>227</v>
      </c>
    </row>
    <row r="39" spans="1:9" x14ac:dyDescent="0.2">
      <c r="A39" s="22">
        <v>1434545</v>
      </c>
      <c r="B39" s="22" t="s">
        <v>107</v>
      </c>
      <c r="C39" s="22" t="s">
        <v>108</v>
      </c>
      <c r="D39" s="22" t="s">
        <v>109</v>
      </c>
      <c r="E39" s="22">
        <v>3714</v>
      </c>
      <c r="F39" s="22" t="s">
        <v>44</v>
      </c>
      <c r="G39" s="22">
        <v>1</v>
      </c>
      <c r="H39" s="22">
        <v>38</v>
      </c>
      <c r="I39" s="22" t="s">
        <v>227</v>
      </c>
    </row>
    <row r="40" spans="1:9" x14ac:dyDescent="0.2">
      <c r="A40" s="22">
        <v>1434514</v>
      </c>
      <c r="B40" s="22" t="s">
        <v>89</v>
      </c>
      <c r="C40" s="22" t="s">
        <v>90</v>
      </c>
      <c r="D40" s="22" t="s">
        <v>91</v>
      </c>
      <c r="E40" s="22">
        <v>3725</v>
      </c>
      <c r="F40" s="22" t="s">
        <v>58</v>
      </c>
      <c r="G40" s="22">
        <v>1</v>
      </c>
      <c r="H40" s="22">
        <v>39</v>
      </c>
      <c r="I40" s="22" t="s">
        <v>227</v>
      </c>
    </row>
    <row r="41" spans="1:9" x14ac:dyDescent="0.2">
      <c r="A41" s="22">
        <v>1481211</v>
      </c>
      <c r="B41" s="22" t="s">
        <v>201</v>
      </c>
      <c r="C41" s="22" t="s">
        <v>202</v>
      </c>
      <c r="D41" s="22" t="s">
        <v>203</v>
      </c>
      <c r="E41" s="22">
        <v>3665</v>
      </c>
      <c r="F41" s="22" t="s">
        <v>204</v>
      </c>
      <c r="G41" s="22">
        <v>1</v>
      </c>
      <c r="H41" s="22">
        <v>40</v>
      </c>
      <c r="I41" s="22" t="s">
        <v>227</v>
      </c>
    </row>
    <row r="42" spans="1:9" x14ac:dyDescent="0.2">
      <c r="A42" s="22">
        <v>1429305</v>
      </c>
      <c r="B42" s="22" t="s">
        <v>160</v>
      </c>
      <c r="C42" s="22" t="s">
        <v>81</v>
      </c>
      <c r="D42" s="22" t="s">
        <v>161</v>
      </c>
      <c r="E42" s="22">
        <v>3714</v>
      </c>
      <c r="F42" s="22" t="s">
        <v>44</v>
      </c>
      <c r="G42" s="22">
        <v>1</v>
      </c>
      <c r="H42" s="22">
        <v>41</v>
      </c>
      <c r="I42" s="22" t="s">
        <v>227</v>
      </c>
    </row>
    <row r="43" spans="1:9" x14ac:dyDescent="0.2">
      <c r="A43" s="22">
        <v>1431377</v>
      </c>
      <c r="B43" s="22" t="s">
        <v>175</v>
      </c>
      <c r="C43" s="22" t="s">
        <v>176</v>
      </c>
      <c r="D43" s="22" t="s">
        <v>177</v>
      </c>
      <c r="E43" s="22">
        <v>3715</v>
      </c>
      <c r="F43" s="22" t="s">
        <v>42</v>
      </c>
      <c r="G43" s="22">
        <v>1</v>
      </c>
      <c r="H43" s="22">
        <v>42</v>
      </c>
      <c r="I43" s="22" t="s">
        <v>227</v>
      </c>
    </row>
    <row r="44" spans="1:9" x14ac:dyDescent="0.2">
      <c r="A44" s="22">
        <v>1430899</v>
      </c>
      <c r="B44" s="22" t="s">
        <v>51</v>
      </c>
      <c r="C44" s="22" t="s">
        <v>52</v>
      </c>
      <c r="D44" s="22" t="s">
        <v>53</v>
      </c>
      <c r="E44" s="22">
        <v>3724</v>
      </c>
      <c r="F44" s="22" t="s">
        <v>54</v>
      </c>
      <c r="G44" s="22">
        <v>2</v>
      </c>
      <c r="H44" s="22">
        <v>43</v>
      </c>
      <c r="I44" s="22" t="s">
        <v>227</v>
      </c>
    </row>
    <row r="45" spans="1:9" x14ac:dyDescent="0.2">
      <c r="A45" s="22">
        <v>1428971</v>
      </c>
      <c r="B45" s="22" t="s">
        <v>83</v>
      </c>
      <c r="C45" s="22" t="s">
        <v>84</v>
      </c>
      <c r="D45" s="22" t="s">
        <v>85</v>
      </c>
      <c r="E45" s="22">
        <v>3714</v>
      </c>
      <c r="F45" s="22" t="s">
        <v>44</v>
      </c>
      <c r="G45" s="22">
        <v>1</v>
      </c>
      <c r="H45" s="22">
        <v>44</v>
      </c>
      <c r="I45" s="22" t="s">
        <v>227</v>
      </c>
    </row>
    <row r="46" spans="1:9" x14ac:dyDescent="0.2">
      <c r="A46" s="22">
        <v>1434903</v>
      </c>
      <c r="B46" s="22" t="s">
        <v>117</v>
      </c>
      <c r="C46" s="22" t="s">
        <v>118</v>
      </c>
      <c r="D46" s="22" t="s">
        <v>119</v>
      </c>
      <c r="E46" s="22">
        <v>3725</v>
      </c>
      <c r="F46" s="22" t="s">
        <v>58</v>
      </c>
      <c r="G46" s="22">
        <v>1</v>
      </c>
      <c r="H46" s="22">
        <v>45</v>
      </c>
      <c r="I46" s="22" t="s">
        <v>227</v>
      </c>
    </row>
    <row r="47" spans="1:9" x14ac:dyDescent="0.2">
      <c r="A47" s="22">
        <v>2032474</v>
      </c>
      <c r="B47" s="22"/>
      <c r="C47" s="22" t="s">
        <v>167</v>
      </c>
      <c r="D47" s="22" t="s">
        <v>168</v>
      </c>
      <c r="E47" s="22">
        <v>3725</v>
      </c>
      <c r="F47" s="22" t="s">
        <v>58</v>
      </c>
      <c r="G47" s="22">
        <v>3</v>
      </c>
      <c r="H47" s="22">
        <v>46</v>
      </c>
      <c r="I47" s="22" t="s">
        <v>227</v>
      </c>
    </row>
    <row r="48" spans="1:9" x14ac:dyDescent="0.2">
      <c r="A48" s="22">
        <v>1431896</v>
      </c>
      <c r="B48" s="22" t="s">
        <v>169</v>
      </c>
      <c r="C48" s="22" t="s">
        <v>170</v>
      </c>
      <c r="D48" s="22" t="s">
        <v>171</v>
      </c>
      <c r="E48" s="22">
        <v>3715</v>
      </c>
      <c r="F48" s="22" t="s">
        <v>42</v>
      </c>
      <c r="G48" s="22">
        <v>1</v>
      </c>
      <c r="H48" s="22">
        <v>47</v>
      </c>
      <c r="I48" s="22" t="s">
        <v>227</v>
      </c>
    </row>
    <row r="49" spans="1:9" x14ac:dyDescent="0.2">
      <c r="A49" s="22">
        <v>1429107</v>
      </c>
      <c r="B49" s="22" t="s">
        <v>99</v>
      </c>
      <c r="C49" s="22" t="s">
        <v>67</v>
      </c>
      <c r="D49" s="22" t="s">
        <v>163</v>
      </c>
      <c r="E49" s="22">
        <v>3717</v>
      </c>
      <c r="F49" s="22" t="s">
        <v>164</v>
      </c>
      <c r="G49" s="22">
        <v>2</v>
      </c>
      <c r="H49" s="22">
        <v>48</v>
      </c>
      <c r="I49" s="22" t="s">
        <v>227</v>
      </c>
    </row>
    <row r="50" spans="1:9" x14ac:dyDescent="0.2">
      <c r="A50" s="22">
        <v>1433920</v>
      </c>
      <c r="B50" s="22" t="s">
        <v>103</v>
      </c>
      <c r="C50" s="22" t="s">
        <v>96</v>
      </c>
      <c r="D50" s="22" t="s">
        <v>104</v>
      </c>
      <c r="E50" s="22">
        <v>3724</v>
      </c>
      <c r="F50" s="22" t="s">
        <v>54</v>
      </c>
      <c r="G50" s="22">
        <v>1</v>
      </c>
      <c r="H50" s="22">
        <v>49</v>
      </c>
      <c r="I50" s="22" t="s">
        <v>227</v>
      </c>
    </row>
    <row r="51" spans="1:9" x14ac:dyDescent="0.2">
      <c r="A51" s="22">
        <v>1431391</v>
      </c>
      <c r="B51" s="22" t="s">
        <v>152</v>
      </c>
      <c r="C51" s="22" t="s">
        <v>46</v>
      </c>
      <c r="D51" s="22" t="s">
        <v>153</v>
      </c>
      <c r="E51" s="22">
        <v>3715</v>
      </c>
      <c r="F51" s="22" t="s">
        <v>42</v>
      </c>
      <c r="G51" s="22">
        <v>2</v>
      </c>
      <c r="H51" s="22">
        <v>50</v>
      </c>
      <c r="I51" s="22" t="s">
        <v>227</v>
      </c>
    </row>
    <row r="52" spans="1:9" x14ac:dyDescent="0.2">
      <c r="A52" s="22">
        <v>1431476</v>
      </c>
      <c r="B52" s="22" t="s">
        <v>48</v>
      </c>
      <c r="C52" s="22" t="s">
        <v>49</v>
      </c>
      <c r="D52" s="22" t="s">
        <v>50</v>
      </c>
      <c r="E52" s="22">
        <v>3715</v>
      </c>
      <c r="F52" s="22" t="s">
        <v>42</v>
      </c>
      <c r="G52" s="22">
        <v>1</v>
      </c>
      <c r="H52" s="22">
        <v>51</v>
      </c>
      <c r="I52" s="22" t="s">
        <v>227</v>
      </c>
    </row>
    <row r="53" spans="1:9" x14ac:dyDescent="0.2">
      <c r="A53" s="22">
        <v>1439465</v>
      </c>
      <c r="B53" s="22" t="s">
        <v>222</v>
      </c>
      <c r="C53" s="22" t="s">
        <v>223</v>
      </c>
      <c r="D53" s="22" t="s">
        <v>224</v>
      </c>
      <c r="E53" s="22">
        <v>3765</v>
      </c>
      <c r="F53" s="22" t="s">
        <v>225</v>
      </c>
      <c r="G53" s="22">
        <v>1</v>
      </c>
      <c r="H53" s="22">
        <v>52</v>
      </c>
      <c r="I53" s="22" t="s">
        <v>227</v>
      </c>
    </row>
    <row r="54" spans="1:9" x14ac:dyDescent="0.2">
      <c r="A54" s="22">
        <v>1434682</v>
      </c>
      <c r="B54" s="22" t="s">
        <v>105</v>
      </c>
      <c r="C54" s="22" t="s">
        <v>52</v>
      </c>
      <c r="D54" s="22" t="s">
        <v>106</v>
      </c>
      <c r="E54" s="22">
        <v>3725</v>
      </c>
      <c r="F54" s="22" t="s">
        <v>58</v>
      </c>
      <c r="G54" s="22">
        <v>1</v>
      </c>
      <c r="H54" s="22">
        <v>53</v>
      </c>
      <c r="I54" s="22" t="s">
        <v>227</v>
      </c>
    </row>
    <row r="55" spans="1:9" x14ac:dyDescent="0.2">
      <c r="A55" s="22">
        <v>1429381</v>
      </c>
      <c r="B55" s="22" t="s">
        <v>123</v>
      </c>
      <c r="C55" s="22" t="s">
        <v>133</v>
      </c>
      <c r="D55" s="22" t="s">
        <v>134</v>
      </c>
      <c r="E55" s="22">
        <v>3714</v>
      </c>
      <c r="F55" s="22" t="s">
        <v>44</v>
      </c>
      <c r="G55" s="22">
        <v>1</v>
      </c>
      <c r="H55" s="22">
        <v>54</v>
      </c>
      <c r="I55" s="22" t="s">
        <v>227</v>
      </c>
    </row>
    <row r="56" spans="1:9" x14ac:dyDescent="0.2">
      <c r="A56" s="22">
        <v>1429770</v>
      </c>
      <c r="B56" s="22" t="s">
        <v>63</v>
      </c>
      <c r="C56" s="22" t="s">
        <v>64</v>
      </c>
      <c r="D56" s="22" t="s">
        <v>65</v>
      </c>
      <c r="E56" s="22">
        <v>3714</v>
      </c>
      <c r="F56" s="22" t="s">
        <v>44</v>
      </c>
      <c r="G56" s="22">
        <v>2</v>
      </c>
      <c r="H56" s="22">
        <v>55</v>
      </c>
      <c r="I56" s="22" t="s">
        <v>227</v>
      </c>
    </row>
    <row r="57" spans="1:9" x14ac:dyDescent="0.2">
      <c r="A57" s="22">
        <v>1431148</v>
      </c>
      <c r="B57" s="22" t="s">
        <v>89</v>
      </c>
      <c r="C57" s="22" t="s">
        <v>199</v>
      </c>
      <c r="D57" s="22" t="s">
        <v>200</v>
      </c>
      <c r="E57" s="22">
        <v>3715</v>
      </c>
      <c r="F57" s="22" t="s">
        <v>42</v>
      </c>
      <c r="G57" s="22">
        <v>2</v>
      </c>
      <c r="H57" s="22">
        <v>56</v>
      </c>
      <c r="I57" s="22" t="s">
        <v>227</v>
      </c>
    </row>
    <row r="58" spans="1:9" x14ac:dyDescent="0.2">
      <c r="A58" s="22">
        <v>1431957</v>
      </c>
      <c r="B58" s="22" t="s">
        <v>207</v>
      </c>
      <c r="C58" s="22" t="s">
        <v>208</v>
      </c>
      <c r="D58" s="22" t="s">
        <v>209</v>
      </c>
      <c r="E58" s="22">
        <v>3715</v>
      </c>
      <c r="F58" s="22" t="s">
        <v>42</v>
      </c>
      <c r="G58" s="22">
        <v>1</v>
      </c>
      <c r="H58" s="22">
        <v>57</v>
      </c>
      <c r="I58" s="22" t="s">
        <v>227</v>
      </c>
    </row>
    <row r="59" spans="1:9" x14ac:dyDescent="0.2">
      <c r="A59" s="22">
        <v>1431575</v>
      </c>
      <c r="B59" s="22" t="s">
        <v>123</v>
      </c>
      <c r="C59" s="22" t="s">
        <v>124</v>
      </c>
      <c r="D59" s="22" t="s">
        <v>125</v>
      </c>
      <c r="E59" s="22">
        <v>3715</v>
      </c>
      <c r="F59" s="22" t="s">
        <v>42</v>
      </c>
      <c r="G59" s="22">
        <v>3</v>
      </c>
      <c r="H59" s="22">
        <v>58</v>
      </c>
      <c r="I59" s="22" t="s">
        <v>227</v>
      </c>
    </row>
    <row r="60" spans="1:9" x14ac:dyDescent="0.2">
      <c r="A60" s="22">
        <v>1428315</v>
      </c>
      <c r="B60" s="22" t="s">
        <v>107</v>
      </c>
      <c r="C60" s="22" t="s">
        <v>165</v>
      </c>
      <c r="D60" s="22" t="s">
        <v>166</v>
      </c>
      <c r="E60" s="22">
        <v>3714</v>
      </c>
      <c r="F60" s="22" t="s">
        <v>44</v>
      </c>
      <c r="G60" s="22">
        <v>1</v>
      </c>
      <c r="H60" s="22">
        <v>59</v>
      </c>
      <c r="I60" s="22" t="s">
        <v>227</v>
      </c>
    </row>
    <row r="61" spans="1:9" x14ac:dyDescent="0.2">
      <c r="A61" s="22">
        <v>1434194</v>
      </c>
      <c r="B61" s="22" t="s">
        <v>123</v>
      </c>
      <c r="C61" s="22" t="s">
        <v>93</v>
      </c>
      <c r="D61" s="22" t="s">
        <v>126</v>
      </c>
      <c r="E61" s="22">
        <v>3724</v>
      </c>
      <c r="F61" s="22" t="s">
        <v>54</v>
      </c>
      <c r="G61" s="22">
        <v>1</v>
      </c>
      <c r="H61" s="22">
        <v>60</v>
      </c>
      <c r="I61" s="22" t="s">
        <v>227</v>
      </c>
    </row>
    <row r="62" spans="1:9" x14ac:dyDescent="0.2">
      <c r="A62" s="22">
        <v>1434590</v>
      </c>
      <c r="B62" s="22" t="s">
        <v>69</v>
      </c>
      <c r="C62" s="22" t="s">
        <v>70</v>
      </c>
      <c r="D62" s="22" t="s">
        <v>71</v>
      </c>
      <c r="E62" s="22">
        <v>3725</v>
      </c>
      <c r="F62" s="22" t="s">
        <v>58</v>
      </c>
      <c r="G62" s="22">
        <v>2</v>
      </c>
      <c r="H62" s="22">
        <v>61</v>
      </c>
      <c r="I62" s="22" t="s">
        <v>227</v>
      </c>
    </row>
    <row r="63" spans="1:9" x14ac:dyDescent="0.2">
      <c r="A63" s="22">
        <v>1428643</v>
      </c>
      <c r="B63" s="22" t="s">
        <v>66</v>
      </c>
      <c r="C63" s="22" t="s">
        <v>67</v>
      </c>
      <c r="D63" s="22" t="s">
        <v>68</v>
      </c>
      <c r="E63" s="22">
        <v>3714</v>
      </c>
      <c r="F63" s="22" t="s">
        <v>44</v>
      </c>
      <c r="G63" s="22">
        <v>1</v>
      </c>
      <c r="H63" s="22">
        <v>62</v>
      </c>
      <c r="I63" s="22" t="s">
        <v>227</v>
      </c>
    </row>
    <row r="64" spans="1:9" x14ac:dyDescent="0.2">
      <c r="A64" s="22">
        <v>1433890</v>
      </c>
      <c r="B64" s="22" t="s">
        <v>77</v>
      </c>
      <c r="C64" s="22" t="s">
        <v>189</v>
      </c>
      <c r="D64" s="22" t="s">
        <v>190</v>
      </c>
      <c r="E64" s="22">
        <v>3724</v>
      </c>
      <c r="F64" s="22" t="s">
        <v>54</v>
      </c>
      <c r="G64" s="22">
        <v>3</v>
      </c>
      <c r="H64" s="22">
        <v>63</v>
      </c>
      <c r="I64" s="22" t="s">
        <v>227</v>
      </c>
    </row>
    <row r="65" spans="1:9" x14ac:dyDescent="0.2">
      <c r="A65" s="22">
        <v>1433487</v>
      </c>
      <c r="B65" s="22" t="s">
        <v>192</v>
      </c>
      <c r="C65" s="22" t="s">
        <v>193</v>
      </c>
      <c r="D65" s="22" t="s">
        <v>194</v>
      </c>
      <c r="E65" s="22">
        <v>3722</v>
      </c>
      <c r="F65" s="22" t="s">
        <v>195</v>
      </c>
      <c r="G65" s="22">
        <v>2</v>
      </c>
      <c r="H65" s="22">
        <v>64</v>
      </c>
      <c r="I65" s="22" t="s">
        <v>227</v>
      </c>
    </row>
    <row r="66" spans="1:9" x14ac:dyDescent="0.2">
      <c r="A66" s="22">
        <v>1431421</v>
      </c>
      <c r="B66" s="22" t="s">
        <v>80</v>
      </c>
      <c r="C66" s="22" t="s">
        <v>81</v>
      </c>
      <c r="D66" s="22" t="s">
        <v>82</v>
      </c>
      <c r="E66" s="22">
        <v>3715</v>
      </c>
      <c r="F66" s="22" t="s">
        <v>42</v>
      </c>
      <c r="G66" s="22">
        <v>3</v>
      </c>
      <c r="H66" s="22">
        <v>65</v>
      </c>
      <c r="I66" s="22" t="s">
        <v>227</v>
      </c>
    </row>
    <row r="67" spans="1:9" x14ac:dyDescent="0.2">
      <c r="A67" s="22">
        <v>1437386</v>
      </c>
      <c r="B67" s="22" t="s">
        <v>137</v>
      </c>
      <c r="C67" s="22" t="s">
        <v>138</v>
      </c>
      <c r="D67" s="22" t="s">
        <v>139</v>
      </c>
      <c r="E67" s="22">
        <v>3758</v>
      </c>
      <c r="F67" s="22" t="s">
        <v>140</v>
      </c>
      <c r="G67" s="22">
        <v>1</v>
      </c>
      <c r="H67" s="22">
        <v>66</v>
      </c>
      <c r="I67" s="22" t="s">
        <v>227</v>
      </c>
    </row>
    <row r="68" spans="1:9" x14ac:dyDescent="0.2">
      <c r="A68" s="22">
        <v>1429060</v>
      </c>
      <c r="B68" s="22" t="s">
        <v>48</v>
      </c>
      <c r="C68" s="22" t="s">
        <v>127</v>
      </c>
      <c r="D68" s="22" t="s">
        <v>128</v>
      </c>
      <c r="E68" s="22">
        <v>3714</v>
      </c>
      <c r="F68" s="22" t="s">
        <v>44</v>
      </c>
      <c r="G68" s="22">
        <v>3</v>
      </c>
      <c r="H68" s="22">
        <v>67</v>
      </c>
      <c r="I68" s="22" t="s">
        <v>227</v>
      </c>
    </row>
  </sheetData>
  <sheetProtection algorithmName="SHA-512" hashValue="lBdke7P3QNKb8VM2vLuhHTZQi2sLGJ7hKuN4BiGVha6pIRqhuW3wETMOovShcUY02XoSftXWw7aAFV7O/1UP2w==" saltValue="q9Sl+i0hJ+hn379cKmRX2A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12.08.2026</v>
      </c>
    </row>
    <row r="7" spans="3:5" ht="15" x14ac:dyDescent="0.2">
      <c r="C7" s="16" t="s">
        <v>26</v>
      </c>
      <c r="E7" s="16" t="s">
        <v>25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08:00 - 08:30 aufgeführt werden.</v>
      </c>
    </row>
    <row r="13" spans="3:5" ht="25.9" customHeight="1" x14ac:dyDescent="0.2">
      <c r="C13" s="18" t="s">
        <v>34</v>
      </c>
    </row>
    <row r="14" spans="3:5" ht="25.9" customHeight="1" x14ac:dyDescent="0.2">
      <c r="C14" s="19" t="s">
        <v>37</v>
      </c>
    </row>
    <row r="15" spans="3:5" ht="25.9" customHeight="1" x14ac:dyDescent="0.2">
      <c r="C15" s="19" t="s">
        <v>38</v>
      </c>
    </row>
    <row r="16" spans="3:5" ht="25.9" customHeight="1" x14ac:dyDescent="0.2"/>
    <row r="17" spans="3:12" ht="15" x14ac:dyDescent="0.2">
      <c r="C17" s="17" t="s">
        <v>32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31</v>
      </c>
    </row>
    <row r="19" spans="3:12" s="14" customFormat="1" ht="25.15" customHeight="1" x14ac:dyDescent="0.2">
      <c r="C19" s="17" t="s">
        <v>35</v>
      </c>
    </row>
    <row r="20" spans="3:12" s="14" customFormat="1" ht="25.15" customHeight="1" x14ac:dyDescent="0.2">
      <c r="C20" s="17" t="s">
        <v>36</v>
      </c>
    </row>
    <row r="21" spans="3:12" s="14" customFormat="1" ht="25.15" customHeight="1" x14ac:dyDescent="0.2">
      <c r="C21" s="17" t="s">
        <v>33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Priska Zurbrügg</cp:lastModifiedBy>
  <cp:lastPrinted>2026-08-05T14:08:18Z</cp:lastPrinted>
  <dcterms:created xsi:type="dcterms:W3CDTF">2008-12-23T18:34:44Z</dcterms:created>
  <dcterms:modified xsi:type="dcterms:W3CDTF">2026-08-05T14:17:32Z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